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jonfl\Desktop\WN Jan 23\"/>
    </mc:Choice>
  </mc:AlternateContent>
  <xr:revisionPtr revIDLastSave="0" documentId="13_ncr:1_{FA6BAB72-E437-4C2B-84E0-C60279AD0B34}" xr6:coauthVersionLast="47" xr6:coauthVersionMax="47" xr10:uidLastSave="{00000000-0000-0000-0000-000000000000}"/>
  <bookViews>
    <workbookView xWindow="1800" yWindow="345" windowWidth="25365" windowHeight="14565" xr2:uid="{00000000-000D-0000-FFFF-FFFF00000000}"/>
  </bookViews>
  <sheets>
    <sheet name="FY23" sheetId="1" r:id="rId1"/>
  </sheets>
  <definedNames>
    <definedName name="Crowd">#REF!</definedName>
    <definedName name="Offices">#REF!</definedName>
    <definedName name="Partners">#REF!</definedName>
    <definedName name="Projects">#REF!</definedName>
    <definedName name="Streams">#REF!</definedName>
    <definedName name="Transfers">#REF!</definedName>
  </definedNames>
  <calcPr calcId="181029"/>
  <customWorkbookViews>
    <customWorkbookView name="Jason" guid="{7707C87E-0411-4763-9350-8D74AAA02A78}" maximized="1" windowWidth="0" windowHeight="0" activeSheetId="0"/>
    <customWorkbookView name="Erica" guid="{32D07B42-6804-4193-A58E-2B529A960EC9}" maximized="1" windowWidth="0" windowHeight="0" activeSheetId="0"/>
    <customWorkbookView name="Filter 1" guid="{E5F57D8E-1B20-442D-8F6E-C5D8C9498A9C}" maximized="1" windowWidth="0" windowHeight="0" activeSheetId="0"/>
    <customWorkbookView name="Filter 3" guid="{BCB2B9E8-81E2-4308-A503-2FFCE688EB52}" maximized="1" windowWidth="0" windowHeight="0" activeSheetId="0"/>
    <customWorkbookView name="Filter 2" guid="{045C26D2-27B2-4BC8-A948-99823E1DC079}" maximized="1" windowWidth="0" windowHeight="0" activeSheetId="0"/>
    <customWorkbookView name="Filter 5" guid="{00D584B9-F86B-414B-B5C6-795B4EA254E0}" maximized="1" windowWidth="0" windowHeight="0" activeSheetId="0"/>
    <customWorkbookView name="Filter 4" guid="{629471FB-AB34-4574-B873-89764D6CB72C}" maximized="1" windowWidth="0" windowHeight="0" activeSheetId="0"/>
    <customWorkbookView name="Filter 7" guid="{1CB97A1F-28F0-4B06-93A0-4322D153113B}" maximized="1" windowWidth="0" windowHeight="0" activeSheetId="0"/>
    <customWorkbookView name="Filter 6" guid="{21AF029C-427F-4341-A0B4-CAA6C21BD137}" maximized="1" windowWidth="0" windowHeight="0" activeSheetId="0"/>
    <customWorkbookView name="Filter 10" guid="{06B5CD17-BA64-41C2-B71F-9EE585790DEE}" maximized="1" windowWidth="0" windowHeight="0" activeSheetId="0"/>
    <customWorkbookView name="Filter 9" guid="{AF59121B-6EC5-45B0-8425-8C6A7BC5A030}" maximized="1" windowWidth="0" windowHeight="0" activeSheetId="0"/>
    <customWorkbookView name="Filter 8" guid="{997672CF-162A-4630-B254-C8E1FE453098}" maximized="1" windowWidth="0" windowHeight="0" activeSheetId="0"/>
    <customWorkbookView name="Filter 14" guid="{B0689E83-EEF9-4123-A0B5-1C4B70FD1E2B}" maximized="1" windowWidth="0" windowHeight="0" activeSheetId="0"/>
    <customWorkbookView name="Filter 13" guid="{44068BE2-DD36-4D30-8C1D-152A83A041BB}" maximized="1" windowWidth="0" windowHeight="0" activeSheetId="0"/>
    <customWorkbookView name="Filter 12" guid="{6EFD5E2D-D60E-454C-BF6F-419B2CF5843B}" maximized="1" windowWidth="0" windowHeight="0" activeSheetId="0"/>
    <customWorkbookView name="Filter 11" guid="{F90B3788-85D5-4EF4-A14E-DF3291C4369A}" maximized="1" windowWidth="0" windowHeight="0" activeSheetId="0"/>
  </customWorkbookViews>
</workbook>
</file>

<file path=xl/sharedStrings.xml><?xml version="1.0" encoding="utf-8"?>
<sst xmlns="http://schemas.openxmlformats.org/spreadsheetml/2006/main" count="723" uniqueCount="292">
  <si>
    <t>Custodial Unit</t>
  </si>
  <si>
    <t>RG / Collection ID</t>
  </si>
  <si>
    <t>Description Qty</t>
  </si>
  <si>
    <t>Stream</t>
  </si>
  <si>
    <t>Image Source</t>
  </si>
  <si>
    <t>Crew Lists (Belfast, Maine), 1818 - 1873</t>
  </si>
  <si>
    <t>4335337</t>
  </si>
  <si>
    <t>Partners</t>
  </si>
  <si>
    <t>FamilySearch</t>
  </si>
  <si>
    <t>Crew Lists for Castine (Maine), 1812 - 1912</t>
  </si>
  <si>
    <t>5634910</t>
  </si>
  <si>
    <t>Crew Lists (Frenchman's Bay, Maine), 1896 - 1915</t>
  </si>
  <si>
    <t>4492458</t>
  </si>
  <si>
    <t>Crew Lists (Machias, Maine), 1815 - 1917</t>
  </si>
  <si>
    <t>5664159</t>
  </si>
  <si>
    <t>Crew Lists (Portland, Maine), 1887 - 1915</t>
  </si>
  <si>
    <t>4486924</t>
  </si>
  <si>
    <t>Crew Lists for Boothbay (Maine), 1873 - 1944</t>
  </si>
  <si>
    <t>4656335</t>
  </si>
  <si>
    <t>A3954 - Passenger and Crew Manifests of Airplanes Departing from Mobile, Alabama, April 1948-April 1967</t>
  </si>
  <si>
    <t>2642426</t>
  </si>
  <si>
    <t>Ancestry</t>
  </si>
  <si>
    <t>Crew Lists (Portsmouth, New Hampshire), 1816 - 1942</t>
  </si>
  <si>
    <t>4719444</t>
  </si>
  <si>
    <t>Draft Registration Cards for District of Columbia, 1940-1947</t>
  </si>
  <si>
    <t>4693889</t>
  </si>
  <si>
    <t>Stub Books for Protection Certificates Issued to Seamen for Providence (Rhode Island), 12/14/1929 - 10/2/1940</t>
  </si>
  <si>
    <t>3477998</t>
  </si>
  <si>
    <t>Records Relating to Crew Lists (New London, Connecticut), 1792 - 1924</t>
  </si>
  <si>
    <t>4796024</t>
  </si>
  <si>
    <t>Crew Lists for St. George (Maine), 1886 - 1897</t>
  </si>
  <si>
    <t>4661996</t>
  </si>
  <si>
    <t>Records Relating to Seamen (Hartford, Connecticut), 1805 - 1918</t>
  </si>
  <si>
    <t>5641629</t>
  </si>
  <si>
    <t>Stub Book for Service and Protection Certificates Issued to Aliens Serving as American Seamen (Boston and Charlestown, Massachusetts), 12/1931 - 7/1935</t>
  </si>
  <si>
    <t>3477743</t>
  </si>
  <si>
    <t>Records Relating to Seamen (Portsmouth, New Hampshire), 1813 - 1946</t>
  </si>
  <si>
    <t>4719564</t>
  </si>
  <si>
    <t>Records Relating to Seamen (Salem and Beverly, Massachusetts), 1789 - 1907</t>
  </si>
  <si>
    <t>6871709</t>
  </si>
  <si>
    <t>Stub Books for Protection Certificates Issues to Seamen for Portland (Maine), 1/6/1929-11/5/1937</t>
  </si>
  <si>
    <t>3477989</t>
  </si>
  <si>
    <t>Crew Lists of Incoming Vessels (Fall River, Massachusetts), 2/1831 - 12/1853</t>
  </si>
  <si>
    <t>2934411</t>
  </si>
  <si>
    <t>Correspondence and Documents Relating to Seamen's Protection Certificates and Identification Cards for Boston, 1920 - 1940</t>
  </si>
  <si>
    <t>3477950</t>
  </si>
  <si>
    <t>Records Relating to Seamen (Marblehead, Massachusetts), 1790 - 1908</t>
  </si>
  <si>
    <t>4488749</t>
  </si>
  <si>
    <t>Records Relating to Crew Lists (New Bedford, Massachusetts), 1808 - 1939</t>
  </si>
  <si>
    <t>4728317</t>
  </si>
  <si>
    <t>Records Relating to Crew Lists (Bridgeport, Connecticut), 1802 - 1900</t>
  </si>
  <si>
    <t>5717212</t>
  </si>
  <si>
    <t>Crew Lists for the Port of Eastport (Maine), 1882 - 1958</t>
  </si>
  <si>
    <t>4325221</t>
  </si>
  <si>
    <t>Crew List Bonds (Barnstable, Massachusetts), 1842 - 1894</t>
  </si>
  <si>
    <t>4478493</t>
  </si>
  <si>
    <t>Crew Lists (Middletown, Connecticut), 1803 - 1873</t>
  </si>
  <si>
    <t>5641540</t>
  </si>
  <si>
    <t>Index to Affidavits of Seamen's Citizenship (Massachusetts), ca. 1935 - ca. 1939</t>
  </si>
  <si>
    <t>6883383</t>
  </si>
  <si>
    <t>Abstracts of Protection Granted American Seamen (Fall River, Massachusetts), 4/1837 - 2/1865</t>
  </si>
  <si>
    <t>2867049</t>
  </si>
  <si>
    <t>[Department of Justice] Record Slips, 1910 - 1970 (resubmitted from 2019)</t>
  </si>
  <si>
    <t>302038</t>
  </si>
  <si>
    <t>Projects</t>
  </si>
  <si>
    <t>Labs</t>
  </si>
  <si>
    <t>Records Relating to Seamen (New Bedford, Massachusetts), 1832-1840</t>
  </si>
  <si>
    <t>4728355</t>
  </si>
  <si>
    <t>Proofs of Citizenship for Seamen's Protection Certificates (New Bedford, Massachusetts), 1807 - 1851</t>
  </si>
  <si>
    <t>616363</t>
  </si>
  <si>
    <t>Records of Seamen's Certificates of American Citizenship (Portland, Maine), 1918 - 1927</t>
  </si>
  <si>
    <t>4488656</t>
  </si>
  <si>
    <t>A4153 - Passenger Lists of Vessels Departing from Tacoma, Washington, January 1955-May 1970</t>
  </si>
  <si>
    <t>3493126</t>
  </si>
  <si>
    <t>A4127 - Passenger and Crew Manifests of Airplanes Departing from Seattle, Washington, December 1957-November 1969</t>
  </si>
  <si>
    <t>3190100</t>
  </si>
  <si>
    <t>Crew List Bonds (Newport, Rhode Island), 1830 - 1868</t>
  </si>
  <si>
    <t>4486976</t>
  </si>
  <si>
    <t>Crew Lists (Newport, Rhode Island), 1795 - 1930</t>
  </si>
  <si>
    <t>4492374</t>
  </si>
  <si>
    <t>A4150 - Passenger Lists of Vessels and Airplanes Departing from Seattle, Washington, December 1954-June 1970</t>
  </si>
  <si>
    <t>3190090</t>
  </si>
  <si>
    <t>21, 85, 110</t>
  </si>
  <si>
    <t>4526662, 606277, 2837794</t>
  </si>
  <si>
    <t>Offices</t>
  </si>
  <si>
    <t>Veterans Administration</t>
  </si>
  <si>
    <t>Series 37 - Individual Veterans' Training Files</t>
  </si>
  <si>
    <t>Series 38 - Veterans' On-Farm Training Files</t>
  </si>
  <si>
    <t>Significant Case Files, 1980–2001 [Community Relations Service files - SE Region]</t>
  </si>
  <si>
    <t>Duplicate Chinese Certificates of Residence, June 13, 1901–June 13, 1901 [Certificates of Residence Numbered 28401 to 28499]</t>
  </si>
  <si>
    <t>Headquarters General Administrative Records, 1974–January 1978 [26309292 RG 342 Entry UD-06W 606 Bulk File Units]</t>
  </si>
  <si>
    <t>Sound Recordings of Military Oral Histories, ca. 1953–ca. 1975, Moving Images Related to Combat Visual Information, ca. 1966–ca. 2015</t>
  </si>
  <si>
    <t>112, 330</t>
  </si>
  <si>
    <t>1098616, 88680113</t>
  </si>
  <si>
    <t>Railroad Valuation Maps, ca. 1915–ca. 1920 [Batch 0004]</t>
  </si>
  <si>
    <t>RG 242-Various Microfilm Publications</t>
  </si>
  <si>
    <t>6943444, 6948423, 6948433, 6948435, 6948437, 12004230, 12004451, 12004563, 12007250</t>
  </si>
  <si>
    <t>Contractor</t>
  </si>
  <si>
    <t>Semi-Annual Reports to Congress, March 31, 2002–September 30, 2007, Publications, January 1, 1998–October 31, 2021, Legal Briefs on Sentencing Issues, 2016–2022</t>
  </si>
  <si>
    <t>40, 406, 539</t>
  </si>
  <si>
    <t>196028109, 28131930, 131494094</t>
  </si>
  <si>
    <t>Tribal Enrollment Case Files, 1960–1970 [627502 - 2023-Release - Batch 1 [PII test]]</t>
  </si>
  <si>
    <t>M1012 - Records of the Alaska Territorial Legislature, 1977-1977</t>
  </si>
  <si>
    <t>Misc File Units</t>
  </si>
  <si>
    <t>21, 49, 95</t>
  </si>
  <si>
    <t>2774977, 283022366, 600631, 294938, 613585</t>
  </si>
  <si>
    <t>German Flown Aerial Photographs, 1939–1945; Aerial Photographs, 1935–1970 [NCAP, Batch 6]</t>
  </si>
  <si>
    <t>306065, 305982</t>
  </si>
  <si>
    <t>NCAP</t>
  </si>
  <si>
    <t>95126887 RG 19 DASHINDEX Crosswalk</t>
  </si>
  <si>
    <t>Misc File Units [FOIA]</t>
  </si>
  <si>
    <t>WJC-WHORM, WJC-OCS, WJC-OC, WJC-ARMS, WJC-TRP, WJC-OS, WJC-NAPO, WJC-FL</t>
  </si>
  <si>
    <t>1127666, 1127688, 1127689, 2845952, 2674838, 2771876, 7431961, 1127737, 1127613, 26444787, 26444780, 26444785, 26444828, 1127528, 7431945, 26032993,152948998, 2194630,7431956</t>
  </si>
  <si>
    <t>Consolidated File of Architectural Drawings of Public Buildings, 1853–1974</t>
  </si>
  <si>
    <t>Contracts for the Care, Herding, or Use of Reindeer, 1894–1905, Case Files of Attorneys, Agents, Pensioners, and Others Relating to the Prosecution of Pension Claims and the Investigation of Fraudulent Practices, ca. 1862–1933</t>
  </si>
  <si>
    <t>15, 75</t>
  </si>
  <si>
    <t>1910397, 2538355</t>
  </si>
  <si>
    <t>Innovation Hub 12-06-2022 [hub0003]</t>
  </si>
  <si>
    <t>15, 94</t>
  </si>
  <si>
    <t>various</t>
  </si>
  <si>
    <t>Crowd</t>
  </si>
  <si>
    <t>Innovation Hub</t>
  </si>
  <si>
    <t>Photographs Documenting National Archives Program Activities, Ceremonies, and Observances, 1979–1993 [Batch 0001]</t>
  </si>
  <si>
    <t>Auke Bay Fisheries Laboratory Salmon Project Research Data, 1882–1966 [Bulk Submission: RG-022 SEAL-444 (Alaska Salmon Research Data) Batch0001]</t>
  </si>
  <si>
    <t>Index to Helper Claims Processed after the Closing of the Allied Screening Commission (Italy), 1947–1947</t>
  </si>
  <si>
    <t>Records with Quarterly Financial Information on Thrift Institutions, 1984–200</t>
  </si>
  <si>
    <t>Central Decimal Files, 1910–1963 [302021 - Donor Project 2022]</t>
  </si>
  <si>
    <t>Chinese Exclusion Act Case Files [Boxes 33-35]</t>
  </si>
  <si>
    <t>21; 228</t>
  </si>
  <si>
    <t>1087335;  
1105351;  
1105498;  
12023960;
18515005;
241531589;
2524760;  
2790783;  
2814290;  
585321;   
587749;   
624785;   
7479853;  
7488344;  
81240048;
82783437</t>
  </si>
  <si>
    <t>A3866 Passenger Lists of Vessels Departing from Cruz Bay, Saint John, U.S. Virgin Islands, December 1954-November 1982</t>
  </si>
  <si>
    <t>RN-SMOF;  WH-SUBF; RN-OPP</t>
  </si>
  <si>
    <t>895081; 246945841; 587690</t>
  </si>
  <si>
    <t>RG 328 Various Series- Meeting Agendas, General Project Files for the District of Columbia, Statue and Memorial Files, Committee Meeting Transcripts</t>
  </si>
  <si>
    <t>921943, 921932, 6106965, 1130442</t>
  </si>
  <si>
    <t>Records Relating to Censuses, Allotments, and Payment of Annuities to Individual Indians</t>
  </si>
  <si>
    <t>Veteran's Training Records</t>
  </si>
  <si>
    <t>Subject Numeric Correspondence Files</t>
  </si>
  <si>
    <t>Thomas A. Edison Caveat Case Files, 1872–1892</t>
  </si>
  <si>
    <t>General Records Relating to the Seventeenth Decennial Census, 1946–1956, Eighteenth Decennial Census Methodological Files Concerning Program Planning and Development, 1955–1965, Bureau of Labor Statistics/Census Bureau Labor Force Committee Meeting Minutes and Related Records, 1947–1967</t>
  </si>
  <si>
    <t>3123930, 5634160, 5634204</t>
  </si>
  <si>
    <t>Presidential Directives and Presidential Review Memoranda, ca. 1977–ca. 1981, Summaries and Minutes, ca. 1977–ca. 1981, Office Files, ca. 1977–ca. 1981</t>
  </si>
  <si>
    <t>JC-NSC</t>
  </si>
  <si>
    <t>248328688, 248482620, 250920015</t>
  </si>
  <si>
    <t>Case Files of Dutch Citizens Proposed for Awards for Assisting American Airmen, 1945–1947 [Dutch Helper Files]</t>
  </si>
  <si>
    <t>M897 - Records of the U.S. Nuernberg War Crimes Trials: 'United States of America v. Ernst von Weizsaecker et al.' (Case XI), Dec. 20, 1947-Apr. 14, 1949.</t>
  </si>
  <si>
    <t>6217389, 6219866, 6222325, 6217455, 6220231, 6223971, 6229009, 6231398, 6219810, 6219859, 6219815, 6229030, 6224231, 6231401, 6232986, 6233079</t>
  </si>
  <si>
    <t>WJC-OS, WJC-FL</t>
  </si>
  <si>
    <t>7431941, 18558021</t>
  </si>
  <si>
    <t>Decisions Orders, 1973-1989</t>
  </si>
  <si>
    <t>Transfers</t>
  </si>
  <si>
    <t>Accessioned</t>
  </si>
  <si>
    <t>Decisions Orders, 1990-1993</t>
  </si>
  <si>
    <t>Decisions Orders, 1994-1999</t>
  </si>
  <si>
    <t>Decisions Orders, 2000-2002</t>
  </si>
  <si>
    <t>Decisions Orders, 2003-2006</t>
  </si>
  <si>
    <t>Decisions Orders, 2007-2009</t>
  </si>
  <si>
    <t>Decisions Orders, 2010-2012</t>
  </si>
  <si>
    <t>Decisions Orders, 2013-2019</t>
  </si>
  <si>
    <t xml:space="preserve">WJC-OCS, WJC-CEA, WJC-NEC, WJC-NSCA, WJC-NSCASA, WJC-NSCC, WJC-NSCIE, WJC-NSCNSA, WJC-NSCDNS
</t>
  </si>
  <si>
    <t>2771882, 5215955, 12271534, 4739346, 12269496, 12352811, 4527261, 12356068, 12352391, 4397778, 7585387, 7585420, 7585424, 7585428, 7585429, 7585430, 7585436, 7585574, 7585578, 7585591, 40939195, 7585692, 7585446, 7585694, 7585447</t>
  </si>
  <si>
    <t>Utility Patent Drawings, 1837–1911 [Batch 0010]</t>
  </si>
  <si>
    <t>Railroad Valuation Maps, ca. 1915–ca. 1920 [Batch 0002]</t>
  </si>
  <si>
    <t>Office of Military Government for Germany Monthly Reports Files, 1945–1949</t>
  </si>
  <si>
    <t>Sound Recordings of Radio Programs, Speeches, and Special Events, 1984–2000</t>
  </si>
  <si>
    <t>Misc Items [Puerto Rico Batch 0002]</t>
  </si>
  <si>
    <t>NTHP, 27, 77, 92, 196</t>
  </si>
  <si>
    <t>Various</t>
  </si>
  <si>
    <t>Utility Patent Drawings, 1837–1911 [Nonstandard Size Batch 7]</t>
  </si>
  <si>
    <t>60, 65</t>
  </si>
  <si>
    <t>102260308, 55316814, 6039816, 990700</t>
  </si>
  <si>
    <t>Letters Received by Disbursing Agent Samuel Humes Porter, 1844-1846</t>
  </si>
  <si>
    <t>Name Index, ca. 1893–ca. 1932</t>
  </si>
  <si>
    <t>Misc FOIA File Units</t>
  </si>
  <si>
    <t>WJC-WHORM, WJC-NEC, WJC-ARMS, WJC-OS</t>
  </si>
  <si>
    <t>1127719, 1127725, 4212804, 26444785, 26444787, 26444780, 7431956</t>
  </si>
  <si>
    <t>WJC-DPC, WJC-FL, WJC-ARMS, WJC-TRP, WJC-WHORM</t>
  </si>
  <si>
    <t>7367455, 18546082, 26444780, 26444785, 26444786, 26444787, 26444828, 26444833, 7408735, 26444807, 2124771, 2194630</t>
  </si>
  <si>
    <t>79, 75</t>
  </si>
  <si>
    <t>519176, 520055</t>
  </si>
  <si>
    <t>Misc Items [Batch 0001]</t>
  </si>
  <si>
    <t>M894 - Records of the U.S. Nuernberg War Crimes Trials: 'United States of America v. Ulrich Greifelt et al.' (Case VIII), Oct. 10, 1947-Mar. 10, 1948.</t>
  </si>
  <si>
    <t xml:space="preserve">6217471, 6217689, 6217694, 6217678, 6217691, 6217698, 6217703, 6217704, 6217700, 6217702, 6217705 </t>
  </si>
  <si>
    <t>M895 - Records of the U.S. Nuernberg War Crimes Trials: 'United States of America v. Otto Ohlendorf et al.' (Case IX), Sept. 15, 1947-Apr. 10, 1948.</t>
  </si>
  <si>
    <t>6213570, 6214646, 6217233, 6214427, 6214651, 6217271, 6217246, 6220816, 6214473, 6217306, 6229027, 6220108</t>
  </si>
  <si>
    <t>M896 - Records of the U.S. Nuernberg War Crimes Trials: 'United States of America v. Alfried Krupp et al.' (Case X), Aug. 16, 1947-July 31, 1948.</t>
  </si>
  <si>
    <t>6213036, 6213055, 6217238, 6213047, 6213059, 6217276, 6217332, 6217365, 6213050, 6217318, 6217366, 6217367</t>
  </si>
  <si>
    <t>White House Photo Office [Contact Sheet Book 1 - Contact Sheets]</t>
  </si>
  <si>
    <t>GB-WHPO</t>
  </si>
  <si>
    <t>Misc FOIA File Units [2019-1046-F]</t>
  </si>
  <si>
    <t>GB-COU, GB-LEA, GB-EXC, GB-NSC, GB-FLS, GB-OPP, GB-POD, GB-PUL, GB-WSO, GB-VP-BPB, GB-VP-OAS, GB-VP-PO, GB-WHORM, G-MAF, GB-FLP</t>
  </si>
  <si>
    <t>World War II Correspondence, 1942–1948</t>
  </si>
  <si>
    <t>GB-GBPP</t>
  </si>
  <si>
    <t>Misc FOIA File Units [2005-0336-F]</t>
  </si>
  <si>
    <t>GB-CAF, GB-CEA, GB-COS, GB-COU, GB-DPC, GB-FLP, GB-GIU, GB-IGA, GB-LEA, GB-MAD, GB-MAF, GB-NSC, GB-NSE, GB-OPP, GB-POD, GB-PS, GB-PUL, GB-SCT, GB-SPE</t>
  </si>
  <si>
    <t>M890 - Records of the U.S. Nuernberg War Crimes Trials: 'United States of America v. Oswald Pohl et al.' (Case IV), Jan. 13, 1947-Aug. 11, 1948.</t>
  </si>
  <si>
    <t>6210295, 6210357, 6210402, 6210283, 6210368, 6210404, 6210428, 6210460, 6210370, 6210375, 6210422, 6210500</t>
  </si>
  <si>
    <t>M892 - Records of the U.S. Nuernberg War Crimes Trials: 'United States of America v. Carl Krauch et al.' (Case VI), Aug. 14, 1947-July 30, 1948.</t>
  </si>
  <si>
    <t>6210506, 6212767, 6212951, 6210521, 6210930, 6212970, 6213025, 6213030, 6212973, 6212986, 6212977, 6212981, 6212982</t>
  </si>
  <si>
    <t>M893 - Records of the U.S. Nuernberg War Crimes Trials: 'United States of America v. Wilhelm List et al.' (Case VII), July 8, 1947-Feb. 19, 1948.</t>
  </si>
  <si>
    <t>6212849, 6212864, 6212867, 6212850, 6212865, 6212937, 6212983, 6212989, 6212851, 6212974, 6212979, 6213562</t>
  </si>
  <si>
    <t>T988 - Prosecution Exhibits Submitted to the International Military Tribunal.</t>
  </si>
  <si>
    <t>Hoffman Collection:Subseries HLS: Shelf List to 35mm Prints in series 242-HLB and HLM, ca. 1941–ca. 1941 [242-HLS resubmit]</t>
  </si>
  <si>
    <t>Special Project Court Cases</t>
  </si>
  <si>
    <t>613585, 294957, 294938, 613585</t>
  </si>
  <si>
    <t>1930 Census Population Schedules - Arizona [598030-02-Arizona]</t>
  </si>
  <si>
    <t>1930 Census Population Schedules - Arkansas [598030-03-Arkansas]</t>
  </si>
  <si>
    <t>1930 Census Population Schedules - California [598030-04-California-Remaining]</t>
  </si>
  <si>
    <t>1930 Census Population Schedules - Alabama [598030-01-Alabama]</t>
  </si>
  <si>
    <t>22, 95</t>
  </si>
  <si>
    <t>1079832, 75857360, 1143121</t>
  </si>
  <si>
    <t>Misc File Unit Crosswalk</t>
  </si>
  <si>
    <t>29, 75, 85, 92</t>
  </si>
  <si>
    <t>2791185, 2990119, 3123930, 1900025, 559947, 606207</t>
  </si>
  <si>
    <t>Approved Pension File for Jenny Koester, Widow of Corporal Constantine Zuraff, Company A, 33rd Illinois Infantry Regiment (XC-2816537)</t>
  </si>
  <si>
    <t>Audio Recordings, 1950–1952, Moving Images Related to Agricultural Research Projects and Scientists, ca. 1982–ca. 1996, Moving Images Relating to America's National Parks, Forests and Reserves, 1982–1999</t>
  </si>
  <si>
    <t>16, 59</t>
  </si>
  <si>
    <t>101721, 1470, 1516</t>
  </si>
  <si>
    <t xml:space="preserve">3179915, 4526565, 3426652, 2825531, 610796 </t>
  </si>
  <si>
    <t>Docket Files of the Foreign Affairs Manual Volume 5: Communications and Records, 1972–1986 [RG 59 Entry P 491 NAID 18559321 Bulk Upload]</t>
  </si>
  <si>
    <t>John Sununu's White House Office Files, January 21, 1989–February 28, 1992 [2005-0336-F]</t>
  </si>
  <si>
    <t>GB-COS</t>
  </si>
  <si>
    <t>RG 145 Aerial Indexes File Units</t>
  </si>
  <si>
    <t>Q4 File Unit Submission</t>
  </si>
  <si>
    <t>21, 75, 392, 22</t>
  </si>
  <si>
    <t>599048, 602583, 600633, 561374, 2642306, 122659495</t>
  </si>
  <si>
    <t>Misc ItemAVs Crosswalk</t>
  </si>
  <si>
    <t>111, 119, 16, 255, 330, 342, 428, h, un</t>
  </si>
  <si>
    <t>559663, 25061, 37221, 1550, 23898397, 73055131, 88680113, 561934, 64437, 75284, 94791, 100520</t>
  </si>
  <si>
    <t>Correspondence Files, 1917–1970</t>
  </si>
  <si>
    <t>HST-MEN</t>
  </si>
  <si>
    <t>Misc FOIA File Units [2017-0310-F]</t>
  </si>
  <si>
    <t>GB-CAF, GB-CEA, GB-COU, GB-DPC, GB-MAF, GB-POD, GB-PUL</t>
  </si>
  <si>
    <t>2193364, 2363646, 951764, 1077469, 2196143, 2196611, 284317735, 2198548, 2600820, 2600868, 2597064</t>
  </si>
  <si>
    <t>Jeffrey Holmstead's Environmental Subject Files, January 20, 1989–January 20, 1993 [Batch 2001-1865-F]</t>
  </si>
  <si>
    <t>GB-COU</t>
  </si>
  <si>
    <t>VA Navy Deck Logs - Batch 0042 [Logbooks of U.S. Navy Ships and Stations, 1941 - 1983]</t>
  </si>
  <si>
    <t>FOIA File Units [1998-0099-F]</t>
  </si>
  <si>
    <t>GB-WHORM</t>
  </si>
  <si>
    <t>564673, 567650, 567654, 567844, 567879, 568097, 568110, 572962, 572974, 573370, 573473, 573477, 573488, 573949, 573966, 574378, 574505</t>
  </si>
  <si>
    <t>T991 - United States Trial Briefs and Document Books, 1945 - 1946</t>
  </si>
  <si>
    <t>T992 - Diary of Hans Frank, Governor General of Occupied Polish Territories, 1945 - 1945</t>
  </si>
  <si>
    <t>FOIA File Units 2003-0260-F [Batch 0002]</t>
  </si>
  <si>
    <t>566515, 567844, 567872, 567879, 568097, 568110, 568112, 568113, 518116, 571556, 571601, 572919, 572962, 572974, 573056, 573068, 573370, 573473, 573477, 573488, 573498, 573500, 573949, 473951, 573966, 574376, 574378, 574502, 574505, 574507, 574508, 574511,  578552025, 579691900</t>
  </si>
  <si>
    <t>M1278 and M1291 - Register Cards to the Nuernberg Government (NG) and Nuernberg Oberkommando der Wehrmacht (NOKW) Document Series, 1946 - 1948</t>
  </si>
  <si>
    <t>M936 - Records of the U.S. Nuernberg War Crimes Trials: NM Series, 1874-1946</t>
  </si>
  <si>
    <t>M942 - Records of the U.S. Nuernberg War Crimes Trials: NP Series, 1934-1946</t>
  </si>
  <si>
    <t>T989 - War Diaries and Correspondence of Gen. Alfred Jodl</t>
  </si>
  <si>
    <t>Misc Crosswalk</t>
  </si>
  <si>
    <t>Central Map File, 1824–1960 [Batch 0004] Re-import</t>
  </si>
  <si>
    <t>1701336, 1701345, 1701348</t>
  </si>
  <si>
    <t>M887 - Records of the United States Nuernberg War Crimes Trials: United States of America v. Karl Brandt et al. (Case I), Nov. 21, 1946-Aug. 20, 1947.</t>
  </si>
  <si>
    <t>6158691, 6171445, 6200832, 6164640, 6200774, 6200912, 6200922, 6200937, 6170638, 6171330, 6171348</t>
  </si>
  <si>
    <t>M889 - Records of the U.S. Nuernberg War Crimes Trials: 'United States of America v. Josef Altstoetter et al.' (Case III), Feb. 17-Dec. 4, 1947.</t>
  </si>
  <si>
    <t>6171796, 6207361, 6207504, 6171868, 6207408, 6210145, 6207606, 6210157, 6171866, 6207716, 6207809, 6209847</t>
  </si>
  <si>
    <t>Vessel Documentation File Units - Jacksonville</t>
  </si>
  <si>
    <t>26, 36, 41</t>
  </si>
  <si>
    <t>641946, 2581109, 3355781</t>
  </si>
  <si>
    <t>A3939 - Passenger Manifests of Airplanes Departing from Jacksonville, Florida, December 1954-October 1974</t>
  </si>
  <si>
    <t>VA Navy Deck Logs - Batch 0029 [Logbooks of U.S. Navy Ships and Stations, 1941 - 1983]</t>
  </si>
  <si>
    <t>A3826 - Passenger and Crew Lists of Vessels and Airplanes Arriving at Washington, DC., December 1954-December 1974</t>
  </si>
  <si>
    <t xml:space="preserve">RG 156 Chicago Ordnance District File Units </t>
  </si>
  <si>
    <t>Boston</t>
  </si>
  <si>
    <t>crosswalk_2023-01-04_Boston</t>
  </si>
  <si>
    <t>crosswalk_2022-11-30_Boston</t>
  </si>
  <si>
    <t>Civil Action Case Files, 1938–2006 [crosswalk_2022-11-16_Boston]</t>
  </si>
  <si>
    <t>Archives 1</t>
  </si>
  <si>
    <t>St Louis</t>
  </si>
  <si>
    <t>Archives 2</t>
  </si>
  <si>
    <t>Atlanta</t>
  </si>
  <si>
    <t>Public Law 37-57: An Act to CAtlantae a Metropolitan Police District of the District of Columbia, and to Establish Police Therefor</t>
  </si>
  <si>
    <t>RG 220, Equality of TAtlantament and Opportunity, Complete File Units</t>
  </si>
  <si>
    <t>San Francisco</t>
  </si>
  <si>
    <t>Moving Pictures</t>
  </si>
  <si>
    <t>Cartographic</t>
  </si>
  <si>
    <t>Electronic Records</t>
  </si>
  <si>
    <t>Seattle</t>
  </si>
  <si>
    <t>Seattle_12-6-2022_RG22-95_1079832-75857360-1143121</t>
  </si>
  <si>
    <t>Riverside</t>
  </si>
  <si>
    <t>Clinton Library</t>
  </si>
  <si>
    <t>Still Pictures</t>
  </si>
  <si>
    <t>HUB</t>
  </si>
  <si>
    <t>Chicago</t>
  </si>
  <si>
    <t xml:space="preserve">Nixon Library </t>
  </si>
  <si>
    <t>Carter Library</t>
  </si>
  <si>
    <t>Truman Library</t>
  </si>
  <si>
    <t>FOIA</t>
  </si>
  <si>
    <t>Bush Library</t>
  </si>
  <si>
    <t>Fort Worth</t>
  </si>
  <si>
    <t>Data Set Summary</t>
  </si>
  <si>
    <t>Series NAID</t>
  </si>
  <si>
    <t>Digital Object Qty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</si>
</sst>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7" x14ac:knownFonts="1">
    <font>
      <sz val="11"/>
      <color rgb="FF000000"/>
      <name val="Calibri"/>
    </font>
    <font>
      <sz val="10"/>
      <color rgb="FF000000"/>
      <name val="Calibri"/>
    </font>
    <font>
      <sz val="10"/>
      <name val="Calibri"/>
    </font>
    <font>
      <sz val="10"/>
      <color rgb="FF333333"/>
      <name val="Calibri"/>
    </font>
    <font>
      <sz val="10"/>
      <color rgb="FF202124"/>
      <name val="Calibri"/>
    </font>
    <font>
      <sz val="10"/>
      <color rgb="FF555555"/>
      <name val="Calibri"/>
    </font>
    <font>
      <i/>
      <sz val="10"/>
      <color rgb="FF333333"/>
      <name val="Calibri"/>
      <family val="2"/>
    </font>
  </fonts>
  <fills count="5">
    <fill>
      <patternFill patternType="none"/>
    </fill>
    <fill>
      <patternFill patternType="gray125"/>
    </fill>
    <fill>
      <patternFill patternType="solid">
        <fgColor rgb="FFFFFFFF"/>
        <bgColor rgb="FFFFFFFF"/>
      </patternFill>
    </fill>
    <fill>
      <patternFill patternType="solid">
        <fgColor rgb="FFF2DBDB"/>
        <bgColor indexed="64"/>
      </patternFill>
    </fill>
    <fill>
      <patternFill patternType="solid">
        <fgColor rgb="FFFDE9D9"/>
        <bgColor indexed="64"/>
      </patternFill>
    </fill>
  </fills>
  <borders count="6">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CCCCCC"/>
      </left>
      <right style="medium">
        <color rgb="FF000000"/>
      </right>
      <top style="medium">
        <color rgb="FF000000"/>
      </top>
      <bottom style="medium">
        <color rgb="FF000000"/>
      </bottom>
      <diagonal/>
    </border>
  </borders>
  <cellStyleXfs count="1">
    <xf numFmtId="0" fontId="0" fillId="0" borderId="0"/>
  </cellStyleXfs>
  <cellXfs count="55">
    <xf numFmtId="0" fontId="0" fillId="0" borderId="0" xfId="0"/>
    <xf numFmtId="14" fontId="2" fillId="0" borderId="1" xfId="0" applyNumberFormat="1" applyFont="1" applyBorder="1" applyAlignment="1">
      <alignment horizontal="right"/>
    </xf>
    <xf numFmtId="0" fontId="1" fillId="2" borderId="1" xfId="0" applyFont="1" applyFill="1" applyBorder="1"/>
    <xf numFmtId="0" fontId="1" fillId="2" borderId="1" xfId="0" applyFont="1" applyFill="1" applyBorder="1" applyAlignment="1">
      <alignment horizontal="right"/>
    </xf>
    <xf numFmtId="49" fontId="1" fillId="2" borderId="1" xfId="0" applyNumberFormat="1" applyFont="1" applyFill="1" applyBorder="1" applyAlignment="1">
      <alignment horizontal="right"/>
    </xf>
    <xf numFmtId="3" fontId="1" fillId="0" borderId="1" xfId="0" applyNumberFormat="1" applyFont="1" applyBorder="1" applyAlignment="1">
      <alignment horizontal="right"/>
    </xf>
    <xf numFmtId="3" fontId="1" fillId="0" borderId="1" xfId="0" applyNumberFormat="1" applyFont="1" applyBorder="1"/>
    <xf numFmtId="3" fontId="2" fillId="2" borderId="1" xfId="0" applyNumberFormat="1" applyFont="1" applyFill="1" applyBorder="1"/>
    <xf numFmtId="0" fontId="2" fillId="0" borderId="2" xfId="0" applyFont="1" applyBorder="1"/>
    <xf numFmtId="0" fontId="2" fillId="0" borderId="1" xfId="0" applyFont="1" applyBorder="1"/>
    <xf numFmtId="3" fontId="2" fillId="2" borderId="1" xfId="0" applyNumberFormat="1" applyFont="1" applyFill="1" applyBorder="1" applyAlignment="1">
      <alignment horizontal="left"/>
    </xf>
    <xf numFmtId="0" fontId="2" fillId="0" borderId="1" xfId="0" applyFont="1" applyBorder="1" applyAlignment="1">
      <alignment horizontal="left"/>
    </xf>
    <xf numFmtId="0" fontId="1" fillId="2" borderId="2" xfId="0" applyFont="1" applyFill="1" applyBorder="1"/>
    <xf numFmtId="3" fontId="1" fillId="2" borderId="1" xfId="0" applyNumberFormat="1" applyFont="1" applyFill="1" applyBorder="1"/>
    <xf numFmtId="0" fontId="2" fillId="0" borderId="2" xfId="0" applyFont="1" applyBorder="1" applyAlignment="1">
      <alignment horizontal="right"/>
    </xf>
    <xf numFmtId="0" fontId="3" fillId="0" borderId="2" xfId="0" applyFont="1" applyBorder="1" applyAlignment="1">
      <alignment horizontal="right"/>
    </xf>
    <xf numFmtId="3" fontId="2" fillId="0" borderId="2" xfId="0" applyNumberFormat="1" applyFont="1" applyBorder="1" applyAlignment="1">
      <alignment horizontal="right"/>
    </xf>
    <xf numFmtId="3" fontId="2" fillId="0" borderId="1" xfId="0" applyNumberFormat="1" applyFont="1" applyBorder="1"/>
    <xf numFmtId="0" fontId="2" fillId="0" borderId="2" xfId="0" applyFont="1" applyBorder="1" applyAlignment="1">
      <alignment wrapText="1"/>
    </xf>
    <xf numFmtId="0" fontId="2" fillId="0" borderId="3" xfId="0" applyFont="1" applyBorder="1"/>
    <xf numFmtId="0" fontId="2" fillId="0" borderId="3" xfId="0" applyFont="1" applyBorder="1" applyAlignment="1">
      <alignment horizontal="right"/>
    </xf>
    <xf numFmtId="0" fontId="3" fillId="0" borderId="3" xfId="0" applyFont="1" applyBorder="1" applyAlignment="1">
      <alignment horizontal="right"/>
    </xf>
    <xf numFmtId="3" fontId="2" fillId="0" borderId="3" xfId="0" applyNumberFormat="1" applyFont="1" applyBorder="1" applyAlignment="1">
      <alignment horizontal="right"/>
    </xf>
    <xf numFmtId="0" fontId="2" fillId="0" borderId="3" xfId="0" applyFont="1" applyBorder="1" applyAlignment="1">
      <alignment wrapText="1"/>
    </xf>
    <xf numFmtId="0" fontId="2" fillId="0" borderId="1" xfId="0" applyFont="1" applyBorder="1" applyAlignment="1">
      <alignment horizontal="right"/>
    </xf>
    <xf numFmtId="0" fontId="1" fillId="0" borderId="1" xfId="0" applyFont="1" applyBorder="1"/>
    <xf numFmtId="3" fontId="2" fillId="0" borderId="1" xfId="0" applyNumberFormat="1" applyFont="1" applyBorder="1" applyAlignment="1">
      <alignment horizontal="right"/>
    </xf>
    <xf numFmtId="0" fontId="2" fillId="2" borderId="1" xfId="0" applyFont="1" applyFill="1" applyBorder="1"/>
    <xf numFmtId="0" fontId="3" fillId="2" borderId="1" xfId="0" applyFont="1" applyFill="1" applyBorder="1" applyAlignment="1">
      <alignment horizontal="right"/>
    </xf>
    <xf numFmtId="0" fontId="3" fillId="0" borderId="1" xfId="0" applyFont="1" applyBorder="1" applyAlignment="1">
      <alignment horizontal="right"/>
    </xf>
    <xf numFmtId="0" fontId="2" fillId="2" borderId="1" xfId="0" applyFont="1" applyFill="1" applyBorder="1" applyAlignment="1">
      <alignment wrapText="1"/>
    </xf>
    <xf numFmtId="0" fontId="2" fillId="0" borderId="1" xfId="0" applyFont="1" applyBorder="1" applyAlignment="1">
      <alignment wrapText="1"/>
    </xf>
    <xf numFmtId="164" fontId="2" fillId="0" borderId="1" xfId="0" applyNumberFormat="1" applyFont="1" applyBorder="1"/>
    <xf numFmtId="0" fontId="1" fillId="0" borderId="1" xfId="0" applyFont="1" applyBorder="1" applyAlignment="1">
      <alignment wrapText="1"/>
    </xf>
    <xf numFmtId="3" fontId="2" fillId="0" borderId="1" xfId="0" applyNumberFormat="1" applyFont="1" applyBorder="1" applyAlignment="1">
      <alignment horizontal="left"/>
    </xf>
    <xf numFmtId="0" fontId="1" fillId="0" borderId="1" xfId="0" applyFont="1" applyBorder="1" applyAlignment="1">
      <alignment horizontal="right"/>
    </xf>
    <xf numFmtId="0" fontId="2" fillId="2" borderId="1" xfId="0" applyFont="1" applyFill="1" applyBorder="1" applyAlignment="1">
      <alignment horizontal="right"/>
    </xf>
    <xf numFmtId="3" fontId="2" fillId="2" borderId="1" xfId="0" applyNumberFormat="1" applyFont="1" applyFill="1" applyBorder="1" applyAlignment="1">
      <alignment horizontal="right"/>
    </xf>
    <xf numFmtId="0" fontId="4" fillId="0" borderId="1" xfId="0" applyFont="1" applyBorder="1"/>
    <xf numFmtId="0" fontId="4" fillId="0" borderId="1" xfId="0" applyFont="1" applyBorder="1" applyAlignment="1">
      <alignment horizontal="right"/>
    </xf>
    <xf numFmtId="3" fontId="5" fillId="2" borderId="1" xfId="0" applyNumberFormat="1" applyFont="1" applyFill="1" applyBorder="1"/>
    <xf numFmtId="14" fontId="2" fillId="2" borderId="1" xfId="0" applyNumberFormat="1" applyFont="1" applyFill="1" applyBorder="1"/>
    <xf numFmtId="14" fontId="2" fillId="0" borderId="1" xfId="0" applyNumberFormat="1" applyFont="1" applyBorder="1"/>
    <xf numFmtId="0" fontId="2" fillId="2" borderId="2" xfId="0" applyFont="1" applyFill="1" applyBorder="1"/>
    <xf numFmtId="0" fontId="1" fillId="2" borderId="1" xfId="0" applyFont="1" applyFill="1" applyBorder="1" applyAlignment="1">
      <alignment wrapText="1"/>
    </xf>
    <xf numFmtId="0" fontId="2" fillId="2" borderId="2" xfId="0" applyFont="1" applyFill="1" applyBorder="1" applyAlignment="1">
      <alignment wrapText="1"/>
    </xf>
    <xf numFmtId="0" fontId="1" fillId="0" borderId="2" xfId="0" applyFont="1" applyBorder="1" applyAlignment="1">
      <alignment horizontal="left" wrapText="1"/>
    </xf>
    <xf numFmtId="0" fontId="1" fillId="0" borderId="2" xfId="0" applyFont="1" applyBorder="1" applyAlignment="1">
      <alignment horizontal="right"/>
    </xf>
    <xf numFmtId="0" fontId="3" fillId="2" borderId="2" xfId="0" applyFont="1" applyFill="1" applyBorder="1" applyAlignment="1">
      <alignment horizontal="right"/>
    </xf>
    <xf numFmtId="3" fontId="2" fillId="0" borderId="0" xfId="0" applyNumberFormat="1" applyFont="1" applyAlignment="1">
      <alignment horizontal="right"/>
    </xf>
    <xf numFmtId="3" fontId="2" fillId="0" borderId="2" xfId="0" applyNumberFormat="1" applyFont="1" applyBorder="1"/>
    <xf numFmtId="0" fontId="6" fillId="3" borderId="4" xfId="0" applyFont="1" applyFill="1" applyBorder="1" applyAlignment="1">
      <alignment vertical="top" wrapText="1"/>
    </xf>
    <xf numFmtId="0" fontId="6" fillId="3" borderId="5" xfId="0" applyFont="1" applyFill="1" applyBorder="1" applyAlignment="1">
      <alignment vertical="top" wrapText="1"/>
    </xf>
    <xf numFmtId="0" fontId="6" fillId="4" borderId="4" xfId="0" applyFont="1" applyFill="1" applyBorder="1" applyAlignment="1">
      <alignment vertical="top" wrapText="1"/>
    </xf>
    <xf numFmtId="0" fontId="6" fillId="4" borderId="5" xfId="0" applyFont="1" applyFill="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H150"/>
  <sheetViews>
    <sheetView tabSelected="1" workbookViewId="0">
      <pane ySplit="1" topLeftCell="A2" activePane="bottomLeft" state="frozen"/>
      <selection pane="bottomLeft" activeCell="A106" sqref="A106:XFD106"/>
    </sheetView>
  </sheetViews>
  <sheetFormatPr defaultColWidth="17.28515625" defaultRowHeight="15" customHeight="1" x14ac:dyDescent="0.25"/>
  <cols>
    <col min="1" max="1" width="9.7109375" customWidth="1"/>
    <col min="2" max="2" width="59.28515625" customWidth="1"/>
    <col min="3" max="3" width="10.140625" customWidth="1"/>
    <col min="4" max="4" width="14.140625" customWidth="1"/>
    <col min="5" max="5" width="9.85546875" customWidth="1"/>
    <col min="6" max="6" width="13" customWidth="1"/>
    <col min="7" max="7" width="10.42578125" customWidth="1"/>
  </cols>
  <sheetData>
    <row r="1" spans="1:8" ht="21" customHeight="1" thickBot="1" x14ac:dyDescent="0.3">
      <c r="A1" s="51" t="s">
        <v>0</v>
      </c>
      <c r="B1" s="52" t="s">
        <v>289</v>
      </c>
      <c r="C1" s="51" t="s">
        <v>1</v>
      </c>
      <c r="D1" s="52" t="s">
        <v>290</v>
      </c>
      <c r="E1" s="53" t="s">
        <v>2</v>
      </c>
      <c r="F1" s="54" t="s">
        <v>291</v>
      </c>
      <c r="G1" s="53" t="s">
        <v>3</v>
      </c>
      <c r="H1" s="54" t="s">
        <v>4</v>
      </c>
    </row>
    <row r="2" spans="1:8" x14ac:dyDescent="0.25">
      <c r="A2" s="9" t="s">
        <v>268</v>
      </c>
      <c r="B2" s="43" t="s">
        <v>138</v>
      </c>
      <c r="C2" s="24">
        <v>241</v>
      </c>
      <c r="D2" s="3">
        <v>12008969</v>
      </c>
      <c r="E2" s="26">
        <v>48</v>
      </c>
      <c r="F2" s="26">
        <v>659</v>
      </c>
      <c r="G2" s="7" t="s">
        <v>84</v>
      </c>
      <c r="H2" s="8" t="s">
        <v>0</v>
      </c>
    </row>
    <row r="3" spans="1:8" x14ac:dyDescent="0.25">
      <c r="A3" s="9" t="s">
        <v>266</v>
      </c>
      <c r="B3" s="43" t="s">
        <v>139</v>
      </c>
      <c r="C3" s="24">
        <v>29</v>
      </c>
      <c r="D3" s="28" t="s">
        <v>140</v>
      </c>
      <c r="E3" s="26">
        <v>131</v>
      </c>
      <c r="F3" s="26">
        <v>3197</v>
      </c>
      <c r="G3" s="7" t="s">
        <v>84</v>
      </c>
      <c r="H3" s="8" t="s">
        <v>0</v>
      </c>
    </row>
    <row r="4" spans="1:8" ht="39" x14ac:dyDescent="0.25">
      <c r="A4" s="9" t="s">
        <v>284</v>
      </c>
      <c r="B4" s="45" t="s">
        <v>141</v>
      </c>
      <c r="C4" s="9" t="s">
        <v>142</v>
      </c>
      <c r="D4" s="24" t="s">
        <v>143</v>
      </c>
      <c r="E4" s="26">
        <v>1495</v>
      </c>
      <c r="F4" s="26">
        <v>0</v>
      </c>
      <c r="G4" s="7" t="s">
        <v>84</v>
      </c>
      <c r="H4" s="8" t="s">
        <v>0</v>
      </c>
    </row>
    <row r="5" spans="1:8" ht="26.25" x14ac:dyDescent="0.25">
      <c r="A5" s="32" t="s">
        <v>268</v>
      </c>
      <c r="B5" s="18" t="s">
        <v>144</v>
      </c>
      <c r="C5" s="24">
        <v>498</v>
      </c>
      <c r="D5" s="29">
        <v>5709392</v>
      </c>
      <c r="E5" s="26">
        <v>8763</v>
      </c>
      <c r="F5" s="26">
        <v>79024</v>
      </c>
      <c r="G5" s="7" t="s">
        <v>84</v>
      </c>
      <c r="H5" s="9" t="s">
        <v>65</v>
      </c>
    </row>
    <row r="6" spans="1:8" x14ac:dyDescent="0.25">
      <c r="A6" s="9" t="s">
        <v>279</v>
      </c>
      <c r="B6" s="43" t="s">
        <v>173</v>
      </c>
      <c r="C6" s="24" t="s">
        <v>176</v>
      </c>
      <c r="D6" s="28" t="s">
        <v>177</v>
      </c>
      <c r="E6" s="26">
        <v>0</v>
      </c>
      <c r="F6" s="26">
        <v>1699</v>
      </c>
      <c r="G6" s="7" t="s">
        <v>84</v>
      </c>
      <c r="H6" s="9" t="s">
        <v>0</v>
      </c>
    </row>
    <row r="7" spans="1:8" x14ac:dyDescent="0.25">
      <c r="A7" s="9" t="s">
        <v>274</v>
      </c>
      <c r="B7" s="43" t="s">
        <v>168</v>
      </c>
      <c r="C7" s="24">
        <v>241</v>
      </c>
      <c r="D7" s="28">
        <v>305888</v>
      </c>
      <c r="E7" s="26">
        <v>163</v>
      </c>
      <c r="F7" s="26">
        <v>226</v>
      </c>
      <c r="G7" s="7" t="s">
        <v>84</v>
      </c>
      <c r="H7" s="9" t="s">
        <v>0</v>
      </c>
    </row>
    <row r="8" spans="1:8" x14ac:dyDescent="0.25">
      <c r="A8" s="9" t="s">
        <v>286</v>
      </c>
      <c r="B8" s="43" t="s">
        <v>103</v>
      </c>
      <c r="C8" s="24" t="s">
        <v>169</v>
      </c>
      <c r="D8" s="2" t="s">
        <v>170</v>
      </c>
      <c r="E8" s="26">
        <v>24</v>
      </c>
      <c r="F8" s="26">
        <v>24</v>
      </c>
      <c r="G8" s="7" t="s">
        <v>84</v>
      </c>
      <c r="H8" s="9" t="s">
        <v>0</v>
      </c>
    </row>
    <row r="9" spans="1:8" x14ac:dyDescent="0.25">
      <c r="A9" s="9" t="s">
        <v>266</v>
      </c>
      <c r="B9" s="43" t="s">
        <v>171</v>
      </c>
      <c r="C9" s="24">
        <v>75</v>
      </c>
      <c r="D9" s="29">
        <v>284725037</v>
      </c>
      <c r="E9" s="26">
        <v>0</v>
      </c>
      <c r="F9" s="26">
        <v>44</v>
      </c>
      <c r="G9" s="7" t="s">
        <v>84</v>
      </c>
      <c r="H9" s="9" t="s">
        <v>0</v>
      </c>
    </row>
    <row r="10" spans="1:8" x14ac:dyDescent="0.25">
      <c r="A10" s="9" t="s">
        <v>266</v>
      </c>
      <c r="B10" s="43" t="s">
        <v>172</v>
      </c>
      <c r="C10" s="24">
        <v>85</v>
      </c>
      <c r="D10" s="28">
        <v>4709010</v>
      </c>
      <c r="E10" s="26">
        <v>133</v>
      </c>
      <c r="F10" s="26">
        <v>133</v>
      </c>
      <c r="G10" s="7" t="s">
        <v>84</v>
      </c>
      <c r="H10" s="9" t="s">
        <v>0</v>
      </c>
    </row>
    <row r="11" spans="1:8" x14ac:dyDescent="0.25">
      <c r="A11" s="9" t="s">
        <v>279</v>
      </c>
      <c r="B11" s="43" t="s">
        <v>173</v>
      </c>
      <c r="C11" s="36" t="s">
        <v>174</v>
      </c>
      <c r="D11" s="28" t="s">
        <v>175</v>
      </c>
      <c r="E11" s="26">
        <v>430</v>
      </c>
      <c r="F11" s="26">
        <v>430</v>
      </c>
      <c r="G11" s="7" t="s">
        <v>84</v>
      </c>
      <c r="H11" s="9" t="s">
        <v>0</v>
      </c>
    </row>
    <row r="12" spans="1:8" x14ac:dyDescent="0.25">
      <c r="A12" s="42" t="s">
        <v>269</v>
      </c>
      <c r="B12" s="8" t="s">
        <v>255</v>
      </c>
      <c r="C12" s="24" t="s">
        <v>256</v>
      </c>
      <c r="D12" s="29" t="s">
        <v>257</v>
      </c>
      <c r="E12" s="26">
        <v>3262</v>
      </c>
      <c r="F12" s="26">
        <v>0</v>
      </c>
      <c r="G12" s="17" t="s">
        <v>84</v>
      </c>
      <c r="H12" s="9" t="s">
        <v>0</v>
      </c>
    </row>
    <row r="13" spans="1:8" ht="24" customHeight="1" x14ac:dyDescent="0.25">
      <c r="A13" s="9" t="s">
        <v>266</v>
      </c>
      <c r="B13" s="46" t="s">
        <v>258</v>
      </c>
      <c r="C13" s="24">
        <v>85</v>
      </c>
      <c r="D13" s="29">
        <v>2827793</v>
      </c>
      <c r="E13" s="5">
        <v>5</v>
      </c>
      <c r="F13" s="40">
        <v>140</v>
      </c>
      <c r="G13" s="34" t="s">
        <v>7</v>
      </c>
      <c r="H13" s="11" t="s">
        <v>21</v>
      </c>
    </row>
    <row r="14" spans="1:8" ht="17.25" customHeight="1" x14ac:dyDescent="0.25">
      <c r="A14" s="9" t="s">
        <v>268</v>
      </c>
      <c r="B14" s="18" t="s">
        <v>259</v>
      </c>
      <c r="C14" s="24">
        <v>24</v>
      </c>
      <c r="D14" s="29">
        <v>594258</v>
      </c>
      <c r="E14" s="5">
        <v>824</v>
      </c>
      <c r="F14" s="40">
        <v>51201</v>
      </c>
      <c r="G14" s="34" t="s">
        <v>7</v>
      </c>
      <c r="H14" s="11" t="s">
        <v>85</v>
      </c>
    </row>
    <row r="15" spans="1:8" ht="26.25" x14ac:dyDescent="0.25">
      <c r="A15" s="9" t="s">
        <v>266</v>
      </c>
      <c r="B15" s="18" t="s">
        <v>260</v>
      </c>
      <c r="C15" s="24">
        <v>85</v>
      </c>
      <c r="D15" s="35">
        <v>2979359</v>
      </c>
      <c r="E15" s="26">
        <v>21</v>
      </c>
      <c r="F15" s="26">
        <v>9683</v>
      </c>
      <c r="G15" s="34" t="s">
        <v>7</v>
      </c>
      <c r="H15" s="11" t="s">
        <v>21</v>
      </c>
    </row>
    <row r="16" spans="1:8" x14ac:dyDescent="0.25">
      <c r="A16" s="27" t="s">
        <v>282</v>
      </c>
      <c r="B16" s="43" t="s">
        <v>261</v>
      </c>
      <c r="C16" s="36">
        <v>156</v>
      </c>
      <c r="D16" s="28">
        <v>281080444</v>
      </c>
      <c r="E16" s="37">
        <v>680</v>
      </c>
      <c r="F16" s="37">
        <v>0</v>
      </c>
      <c r="G16" s="7" t="s">
        <v>84</v>
      </c>
      <c r="H16" s="27" t="s">
        <v>0</v>
      </c>
    </row>
    <row r="17" spans="1:8" x14ac:dyDescent="0.25">
      <c r="A17" s="9" t="s">
        <v>285</v>
      </c>
      <c r="B17" s="43" t="s">
        <v>163</v>
      </c>
      <c r="C17" s="24">
        <v>260</v>
      </c>
      <c r="D17" s="28">
        <v>285383340</v>
      </c>
      <c r="E17" s="26">
        <v>51</v>
      </c>
      <c r="F17" s="26">
        <v>0</v>
      </c>
      <c r="G17" s="7" t="s">
        <v>84</v>
      </c>
      <c r="H17" s="9" t="s">
        <v>0</v>
      </c>
    </row>
    <row r="18" spans="1:8" x14ac:dyDescent="0.25">
      <c r="A18" s="9" t="s">
        <v>273</v>
      </c>
      <c r="B18" s="12" t="s">
        <v>164</v>
      </c>
      <c r="C18" s="24">
        <v>517</v>
      </c>
      <c r="D18" s="3">
        <v>40432506</v>
      </c>
      <c r="E18" s="26">
        <v>6892</v>
      </c>
      <c r="F18" s="26">
        <v>0</v>
      </c>
      <c r="G18" s="7" t="s">
        <v>84</v>
      </c>
      <c r="H18" s="9" t="s">
        <v>0</v>
      </c>
    </row>
    <row r="19" spans="1:8" x14ac:dyDescent="0.25">
      <c r="A19" s="9" t="s">
        <v>274</v>
      </c>
      <c r="B19" s="43" t="s">
        <v>165</v>
      </c>
      <c r="C19" s="24" t="s">
        <v>166</v>
      </c>
      <c r="D19" s="28" t="s">
        <v>167</v>
      </c>
      <c r="E19" s="26">
        <v>368</v>
      </c>
      <c r="F19" s="26">
        <v>1856</v>
      </c>
      <c r="G19" s="7" t="s">
        <v>84</v>
      </c>
      <c r="H19" s="9" t="s">
        <v>0</v>
      </c>
    </row>
    <row r="20" spans="1:8" x14ac:dyDescent="0.25">
      <c r="A20" s="9" t="s">
        <v>279</v>
      </c>
      <c r="B20" s="43" t="s">
        <v>103</v>
      </c>
      <c r="C20" s="24" t="s">
        <v>147</v>
      </c>
      <c r="D20" s="28" t="s">
        <v>148</v>
      </c>
      <c r="E20" s="26">
        <v>2034</v>
      </c>
      <c r="F20" s="26">
        <v>0</v>
      </c>
      <c r="G20" s="7" t="s">
        <v>84</v>
      </c>
      <c r="H20" s="9" t="s">
        <v>0</v>
      </c>
    </row>
    <row r="21" spans="1:8" x14ac:dyDescent="0.25">
      <c r="A21" s="9" t="s">
        <v>275</v>
      </c>
      <c r="B21" s="8" t="s">
        <v>149</v>
      </c>
      <c r="C21" s="24">
        <v>386</v>
      </c>
      <c r="D21" s="29">
        <v>12043158</v>
      </c>
      <c r="E21" s="26">
        <v>11766</v>
      </c>
      <c r="F21" s="26">
        <v>11766</v>
      </c>
      <c r="G21" s="17" t="s">
        <v>150</v>
      </c>
      <c r="H21" s="9" t="s">
        <v>151</v>
      </c>
    </row>
    <row r="22" spans="1:8" x14ac:dyDescent="0.25">
      <c r="A22" s="9" t="s">
        <v>275</v>
      </c>
      <c r="B22" s="8" t="s">
        <v>152</v>
      </c>
      <c r="C22" s="24">
        <v>386</v>
      </c>
      <c r="D22" s="29">
        <v>12043158</v>
      </c>
      <c r="E22" s="26">
        <v>8995</v>
      </c>
      <c r="F22" s="26">
        <v>8995</v>
      </c>
      <c r="G22" s="17" t="s">
        <v>150</v>
      </c>
      <c r="H22" s="9" t="s">
        <v>151</v>
      </c>
    </row>
    <row r="23" spans="1:8" x14ac:dyDescent="0.25">
      <c r="A23" s="9" t="s">
        <v>275</v>
      </c>
      <c r="B23" s="8" t="s">
        <v>153</v>
      </c>
      <c r="C23" s="24">
        <v>386</v>
      </c>
      <c r="D23" s="29">
        <v>12043158</v>
      </c>
      <c r="E23" s="26">
        <v>10197</v>
      </c>
      <c r="F23" s="26">
        <v>10197</v>
      </c>
      <c r="G23" s="17" t="s">
        <v>150</v>
      </c>
      <c r="H23" s="9" t="s">
        <v>151</v>
      </c>
    </row>
    <row r="24" spans="1:8" x14ac:dyDescent="0.25">
      <c r="A24" s="9" t="s">
        <v>279</v>
      </c>
      <c r="B24" s="8" t="s">
        <v>110</v>
      </c>
      <c r="C24" s="24" t="s">
        <v>159</v>
      </c>
      <c r="D24" s="29" t="s">
        <v>160</v>
      </c>
      <c r="E24" s="26">
        <v>169</v>
      </c>
      <c r="F24" s="26">
        <v>169</v>
      </c>
      <c r="G24" s="17" t="s">
        <v>84</v>
      </c>
      <c r="H24" s="9" t="s">
        <v>0</v>
      </c>
    </row>
    <row r="25" spans="1:8" x14ac:dyDescent="0.25">
      <c r="A25" s="9" t="s">
        <v>274</v>
      </c>
      <c r="B25" s="43" t="s">
        <v>161</v>
      </c>
      <c r="C25" s="24">
        <v>241</v>
      </c>
      <c r="D25" s="28">
        <v>305888</v>
      </c>
      <c r="E25" s="26">
        <v>428</v>
      </c>
      <c r="F25" s="26">
        <v>1036</v>
      </c>
      <c r="G25" s="7" t="s">
        <v>64</v>
      </c>
      <c r="H25" s="9" t="s">
        <v>65</v>
      </c>
    </row>
    <row r="26" spans="1:8" x14ac:dyDescent="0.25">
      <c r="A26" s="9" t="s">
        <v>274</v>
      </c>
      <c r="B26" s="43" t="s">
        <v>162</v>
      </c>
      <c r="C26" s="24">
        <v>134</v>
      </c>
      <c r="D26" s="3">
        <v>562366</v>
      </c>
      <c r="E26" s="26">
        <v>312</v>
      </c>
      <c r="F26" s="26">
        <v>312</v>
      </c>
      <c r="G26" s="7" t="s">
        <v>84</v>
      </c>
      <c r="H26" s="9" t="s">
        <v>0</v>
      </c>
    </row>
    <row r="27" spans="1:8" ht="39" x14ac:dyDescent="0.25">
      <c r="A27" s="9" t="s">
        <v>268</v>
      </c>
      <c r="B27" s="18" t="s">
        <v>145</v>
      </c>
      <c r="C27" s="24">
        <v>238</v>
      </c>
      <c r="D27" s="29" t="s">
        <v>146</v>
      </c>
      <c r="E27" s="26">
        <v>202</v>
      </c>
      <c r="F27" s="26">
        <v>220747</v>
      </c>
      <c r="G27" s="17" t="s">
        <v>64</v>
      </c>
      <c r="H27" s="9" t="s">
        <v>97</v>
      </c>
    </row>
    <row r="28" spans="1:8" x14ac:dyDescent="0.25">
      <c r="A28" s="9" t="s">
        <v>275</v>
      </c>
      <c r="B28" s="8" t="s">
        <v>154</v>
      </c>
      <c r="C28" s="24">
        <v>386</v>
      </c>
      <c r="D28" s="29">
        <v>12043158</v>
      </c>
      <c r="E28" s="26">
        <v>6953</v>
      </c>
      <c r="F28" s="26">
        <v>6953</v>
      </c>
      <c r="G28" s="17" t="s">
        <v>150</v>
      </c>
      <c r="H28" s="9" t="s">
        <v>151</v>
      </c>
    </row>
    <row r="29" spans="1:8" x14ac:dyDescent="0.25">
      <c r="A29" s="9" t="s">
        <v>275</v>
      </c>
      <c r="B29" s="8" t="s">
        <v>155</v>
      </c>
      <c r="C29" s="24">
        <v>386</v>
      </c>
      <c r="D29" s="29">
        <v>12043158</v>
      </c>
      <c r="E29" s="26">
        <v>7574</v>
      </c>
      <c r="F29" s="26">
        <v>7574</v>
      </c>
      <c r="G29" s="17" t="s">
        <v>150</v>
      </c>
      <c r="H29" s="9" t="s">
        <v>151</v>
      </c>
    </row>
    <row r="30" spans="1:8" x14ac:dyDescent="0.25">
      <c r="A30" s="9" t="s">
        <v>275</v>
      </c>
      <c r="B30" s="8" t="s">
        <v>156</v>
      </c>
      <c r="C30" s="24">
        <v>386</v>
      </c>
      <c r="D30" s="29">
        <v>12043158</v>
      </c>
      <c r="E30" s="26">
        <v>5715</v>
      </c>
      <c r="F30" s="26">
        <v>5715</v>
      </c>
      <c r="G30" s="17" t="s">
        <v>150</v>
      </c>
      <c r="H30" s="9" t="s">
        <v>151</v>
      </c>
    </row>
    <row r="31" spans="1:8" x14ac:dyDescent="0.25">
      <c r="A31" s="9" t="s">
        <v>275</v>
      </c>
      <c r="B31" s="8" t="s">
        <v>157</v>
      </c>
      <c r="C31" s="24">
        <v>386</v>
      </c>
      <c r="D31" s="29">
        <v>12043158</v>
      </c>
      <c r="E31" s="26">
        <v>6202</v>
      </c>
      <c r="F31" s="26">
        <v>6202</v>
      </c>
      <c r="G31" s="17" t="s">
        <v>150</v>
      </c>
      <c r="H31" s="9" t="s">
        <v>151</v>
      </c>
    </row>
    <row r="32" spans="1:8" x14ac:dyDescent="0.25">
      <c r="A32" s="9" t="s">
        <v>275</v>
      </c>
      <c r="B32" s="8" t="s">
        <v>158</v>
      </c>
      <c r="C32" s="24">
        <v>386</v>
      </c>
      <c r="D32" s="29">
        <v>12043158</v>
      </c>
      <c r="E32" s="26">
        <v>10967</v>
      </c>
      <c r="F32" s="26">
        <v>10967</v>
      </c>
      <c r="G32" s="17" t="s">
        <v>150</v>
      </c>
      <c r="H32" s="9" t="s">
        <v>151</v>
      </c>
    </row>
    <row r="33" spans="1:8" ht="26.25" x14ac:dyDescent="0.25">
      <c r="A33" s="9" t="s">
        <v>287</v>
      </c>
      <c r="B33" s="45" t="s">
        <v>234</v>
      </c>
      <c r="C33" s="24" t="s">
        <v>235</v>
      </c>
      <c r="D33" s="28">
        <v>1077469</v>
      </c>
      <c r="E33" s="26">
        <v>60</v>
      </c>
      <c r="F33" s="26">
        <v>60</v>
      </c>
      <c r="G33" s="7" t="s">
        <v>84</v>
      </c>
      <c r="H33" s="9" t="s">
        <v>0</v>
      </c>
    </row>
    <row r="34" spans="1:8" ht="26.25" x14ac:dyDescent="0.25">
      <c r="A34" s="9" t="s">
        <v>268</v>
      </c>
      <c r="B34" s="18" t="s">
        <v>236</v>
      </c>
      <c r="C34" s="24">
        <v>24</v>
      </c>
      <c r="D34" s="29">
        <v>594258</v>
      </c>
      <c r="E34" s="5">
        <v>204</v>
      </c>
      <c r="F34" s="40">
        <v>15693</v>
      </c>
      <c r="G34" s="34" t="s">
        <v>7</v>
      </c>
      <c r="H34" s="11" t="s">
        <v>85</v>
      </c>
    </row>
    <row r="35" spans="1:8" x14ac:dyDescent="0.25">
      <c r="A35" s="9" t="s">
        <v>262</v>
      </c>
      <c r="B35" s="18" t="s">
        <v>265</v>
      </c>
      <c r="C35" s="24">
        <v>21</v>
      </c>
      <c r="D35" s="24">
        <v>568007</v>
      </c>
      <c r="E35" s="26">
        <v>49</v>
      </c>
      <c r="F35" s="26">
        <v>10203</v>
      </c>
      <c r="G35" s="17" t="s">
        <v>84</v>
      </c>
      <c r="H35" s="9" t="s">
        <v>0</v>
      </c>
    </row>
    <row r="36" spans="1:8" x14ac:dyDescent="0.25">
      <c r="A36" s="9" t="s">
        <v>287</v>
      </c>
      <c r="B36" s="43" t="s">
        <v>237</v>
      </c>
      <c r="C36" s="24" t="s">
        <v>238</v>
      </c>
      <c r="D36" s="28" t="s">
        <v>239</v>
      </c>
      <c r="E36" s="26">
        <v>443</v>
      </c>
      <c r="F36" s="26">
        <v>447</v>
      </c>
      <c r="G36" s="7" t="s">
        <v>84</v>
      </c>
      <c r="H36" s="9" t="s">
        <v>0</v>
      </c>
    </row>
    <row r="37" spans="1:8" x14ac:dyDescent="0.25">
      <c r="A37" s="9" t="s">
        <v>268</v>
      </c>
      <c r="B37" s="8" t="s">
        <v>240</v>
      </c>
      <c r="C37" s="14">
        <v>238</v>
      </c>
      <c r="D37" s="15">
        <v>6109978</v>
      </c>
      <c r="E37" s="16">
        <v>1</v>
      </c>
      <c r="F37" s="49">
        <v>764</v>
      </c>
      <c r="G37" s="50" t="s">
        <v>84</v>
      </c>
      <c r="H37" s="9" t="s">
        <v>65</v>
      </c>
    </row>
    <row r="38" spans="1:8" x14ac:dyDescent="0.25">
      <c r="A38" s="9" t="s">
        <v>268</v>
      </c>
      <c r="B38" s="8" t="s">
        <v>241</v>
      </c>
      <c r="C38" s="14">
        <v>238</v>
      </c>
      <c r="D38" s="47">
        <v>6104281</v>
      </c>
      <c r="E38" s="16">
        <v>12</v>
      </c>
      <c r="F38" s="16">
        <v>11863</v>
      </c>
      <c r="G38" s="17" t="s">
        <v>84</v>
      </c>
      <c r="H38" s="8" t="s">
        <v>65</v>
      </c>
    </row>
    <row r="39" spans="1:8" x14ac:dyDescent="0.25">
      <c r="A39" s="8" t="s">
        <v>287</v>
      </c>
      <c r="B39" s="43" t="s">
        <v>242</v>
      </c>
      <c r="C39" s="14" t="s">
        <v>238</v>
      </c>
      <c r="D39" s="48" t="s">
        <v>243</v>
      </c>
      <c r="E39" s="16">
        <v>1902</v>
      </c>
      <c r="F39" s="16">
        <v>1906</v>
      </c>
      <c r="G39" s="7" t="s">
        <v>84</v>
      </c>
      <c r="H39" s="8" t="s">
        <v>0</v>
      </c>
    </row>
    <row r="40" spans="1:8" ht="21" customHeight="1" x14ac:dyDescent="0.25">
      <c r="A40" s="8" t="s">
        <v>268</v>
      </c>
      <c r="B40" s="18" t="s">
        <v>244</v>
      </c>
      <c r="C40" s="14">
        <v>238</v>
      </c>
      <c r="D40" s="15">
        <v>6210557</v>
      </c>
      <c r="E40" s="16">
        <v>5</v>
      </c>
      <c r="F40" s="16">
        <v>5394</v>
      </c>
      <c r="G40" s="17" t="s">
        <v>84</v>
      </c>
      <c r="H40" s="8" t="s">
        <v>65</v>
      </c>
    </row>
    <row r="41" spans="1:8" ht="21" customHeight="1" x14ac:dyDescent="0.25">
      <c r="A41" s="19" t="s">
        <v>268</v>
      </c>
      <c r="B41" s="23" t="s">
        <v>245</v>
      </c>
      <c r="C41" s="20">
        <v>238</v>
      </c>
      <c r="D41" s="21">
        <v>875809</v>
      </c>
      <c r="E41" s="22">
        <v>1</v>
      </c>
      <c r="F41" s="22">
        <v>185</v>
      </c>
      <c r="G41" s="17" t="s">
        <v>84</v>
      </c>
      <c r="H41" s="19" t="s">
        <v>65</v>
      </c>
    </row>
    <row r="42" spans="1:8" ht="26.25" x14ac:dyDescent="0.25">
      <c r="A42" s="19" t="s">
        <v>268</v>
      </c>
      <c r="B42" s="23" t="s">
        <v>246</v>
      </c>
      <c r="C42" s="20">
        <v>238</v>
      </c>
      <c r="D42" s="21">
        <v>895287</v>
      </c>
      <c r="E42" s="22">
        <v>1</v>
      </c>
      <c r="F42" s="22">
        <v>672</v>
      </c>
      <c r="G42" s="17" t="s">
        <v>84</v>
      </c>
      <c r="H42" s="19" t="s">
        <v>65</v>
      </c>
    </row>
    <row r="43" spans="1:8" x14ac:dyDescent="0.25">
      <c r="A43" s="19" t="s">
        <v>268</v>
      </c>
      <c r="B43" s="23" t="s">
        <v>247</v>
      </c>
      <c r="C43" s="20">
        <v>238</v>
      </c>
      <c r="D43" s="21">
        <v>6109972</v>
      </c>
      <c r="E43" s="22">
        <v>2</v>
      </c>
      <c r="F43" s="22">
        <v>1019</v>
      </c>
      <c r="G43" s="17" t="s">
        <v>84</v>
      </c>
      <c r="H43" s="19" t="s">
        <v>65</v>
      </c>
    </row>
    <row r="44" spans="1:8" x14ac:dyDescent="0.25">
      <c r="A44" s="8" t="s">
        <v>288</v>
      </c>
      <c r="B44" s="8" t="s">
        <v>248</v>
      </c>
      <c r="C44" s="14" t="s">
        <v>167</v>
      </c>
      <c r="D44" s="14" t="s">
        <v>167</v>
      </c>
      <c r="E44" s="16">
        <v>29</v>
      </c>
      <c r="F44" s="16">
        <v>33</v>
      </c>
      <c r="G44" s="17" t="s">
        <v>84</v>
      </c>
      <c r="H44" s="8" t="s">
        <v>0</v>
      </c>
    </row>
    <row r="45" spans="1:8" ht="21" customHeight="1" x14ac:dyDescent="0.25">
      <c r="A45" s="9" t="s">
        <v>274</v>
      </c>
      <c r="B45" s="9" t="s">
        <v>249</v>
      </c>
      <c r="C45" s="24">
        <v>75</v>
      </c>
      <c r="D45" s="29">
        <v>305482</v>
      </c>
      <c r="E45" s="26">
        <v>274</v>
      </c>
      <c r="F45" s="26">
        <v>292</v>
      </c>
      <c r="G45" s="17" t="s">
        <v>84</v>
      </c>
      <c r="H45" s="9" t="s">
        <v>0</v>
      </c>
    </row>
    <row r="46" spans="1:8" ht="21" customHeight="1" x14ac:dyDescent="0.25">
      <c r="A46" s="41" t="s">
        <v>285</v>
      </c>
      <c r="B46" s="27" t="s">
        <v>271</v>
      </c>
      <c r="C46" s="36">
        <v>220</v>
      </c>
      <c r="D46" s="28" t="s">
        <v>250</v>
      </c>
      <c r="E46" s="37">
        <v>0</v>
      </c>
      <c r="F46" s="37">
        <v>322</v>
      </c>
      <c r="G46" s="7" t="s">
        <v>84</v>
      </c>
      <c r="H46" s="27" t="s">
        <v>0</v>
      </c>
    </row>
    <row r="47" spans="1:8" ht="21" customHeight="1" x14ac:dyDescent="0.25">
      <c r="A47" s="42" t="s">
        <v>268</v>
      </c>
      <c r="B47" s="31" t="s">
        <v>251</v>
      </c>
      <c r="C47" s="24">
        <v>238</v>
      </c>
      <c r="D47" s="29" t="s">
        <v>252</v>
      </c>
      <c r="E47" s="26">
        <v>49</v>
      </c>
      <c r="F47" s="26">
        <v>55223</v>
      </c>
      <c r="G47" s="17" t="s">
        <v>84</v>
      </c>
      <c r="H47" s="9" t="s">
        <v>65</v>
      </c>
    </row>
    <row r="48" spans="1:8" ht="21" customHeight="1" x14ac:dyDescent="0.25">
      <c r="A48" s="42" t="s">
        <v>268</v>
      </c>
      <c r="B48" s="31" t="s">
        <v>253</v>
      </c>
      <c r="C48" s="24">
        <v>238</v>
      </c>
      <c r="D48" s="29" t="s">
        <v>254</v>
      </c>
      <c r="E48" s="26">
        <v>56</v>
      </c>
      <c r="F48" s="26">
        <v>59026</v>
      </c>
      <c r="G48" s="17" t="s">
        <v>84</v>
      </c>
      <c r="H48" s="9" t="s">
        <v>65</v>
      </c>
    </row>
    <row r="49" spans="1:8" ht="21" customHeight="1" x14ac:dyDescent="0.25">
      <c r="A49" s="9" t="s">
        <v>266</v>
      </c>
      <c r="B49" s="31" t="s">
        <v>133</v>
      </c>
      <c r="C49" s="24">
        <v>328</v>
      </c>
      <c r="D49" s="29" t="s">
        <v>134</v>
      </c>
      <c r="E49" s="26">
        <v>133</v>
      </c>
      <c r="F49" s="17">
        <v>0</v>
      </c>
      <c r="G49" s="7" t="s">
        <v>84</v>
      </c>
      <c r="H49" s="9" t="s">
        <v>0</v>
      </c>
    </row>
    <row r="50" spans="1:8" ht="21" customHeight="1" x14ac:dyDescent="0.25">
      <c r="A50" s="9" t="s">
        <v>269</v>
      </c>
      <c r="B50" s="31" t="s">
        <v>135</v>
      </c>
      <c r="C50" s="24">
        <v>75</v>
      </c>
      <c r="D50" s="24">
        <v>279382</v>
      </c>
      <c r="E50" s="26">
        <v>901</v>
      </c>
      <c r="F50" s="26">
        <v>0</v>
      </c>
      <c r="G50" s="7" t="s">
        <v>84</v>
      </c>
      <c r="H50" s="9" t="s">
        <v>0</v>
      </c>
    </row>
    <row r="51" spans="1:8" ht="21" customHeight="1" x14ac:dyDescent="0.25">
      <c r="A51" s="9" t="s">
        <v>269</v>
      </c>
      <c r="B51" s="9" t="s">
        <v>136</v>
      </c>
      <c r="C51" s="24">
        <v>75</v>
      </c>
      <c r="D51" s="35">
        <v>279397</v>
      </c>
      <c r="E51" s="26">
        <v>63</v>
      </c>
      <c r="F51" s="26">
        <v>0</v>
      </c>
      <c r="G51" s="7" t="s">
        <v>84</v>
      </c>
      <c r="H51" s="9" t="s">
        <v>0</v>
      </c>
    </row>
    <row r="52" spans="1:8" ht="21" customHeight="1" x14ac:dyDescent="0.25">
      <c r="A52" s="9" t="s">
        <v>269</v>
      </c>
      <c r="B52" s="9" t="s">
        <v>137</v>
      </c>
      <c r="C52" s="24">
        <v>75</v>
      </c>
      <c r="D52" s="29">
        <v>279370</v>
      </c>
      <c r="E52" s="26">
        <v>999</v>
      </c>
      <c r="F52" s="26">
        <v>0</v>
      </c>
      <c r="G52" s="7" t="s">
        <v>84</v>
      </c>
      <c r="H52" s="9" t="s">
        <v>0</v>
      </c>
    </row>
    <row r="53" spans="1:8" ht="21" customHeight="1" x14ac:dyDescent="0.25">
      <c r="A53" s="9" t="s">
        <v>283</v>
      </c>
      <c r="B53" s="27" t="s">
        <v>103</v>
      </c>
      <c r="C53" s="24" t="s">
        <v>131</v>
      </c>
      <c r="D53" s="28" t="s">
        <v>132</v>
      </c>
      <c r="E53" s="26">
        <v>32</v>
      </c>
      <c r="F53" s="26">
        <v>32</v>
      </c>
      <c r="G53" s="7" t="s">
        <v>84</v>
      </c>
      <c r="H53" s="9" t="s">
        <v>0</v>
      </c>
    </row>
    <row r="54" spans="1:8" ht="21" customHeight="1" x14ac:dyDescent="0.25">
      <c r="A54" s="9" t="s">
        <v>282</v>
      </c>
      <c r="B54" s="27" t="s">
        <v>103</v>
      </c>
      <c r="C54" s="24" t="s">
        <v>128</v>
      </c>
      <c r="D54" s="28" t="s">
        <v>129</v>
      </c>
      <c r="E54" s="26">
        <v>118</v>
      </c>
      <c r="F54" s="26">
        <v>11627</v>
      </c>
      <c r="G54" s="7" t="s">
        <v>84</v>
      </c>
      <c r="H54" s="9" t="s">
        <v>0</v>
      </c>
    </row>
    <row r="55" spans="1:8" ht="21" customHeight="1" x14ac:dyDescent="0.25">
      <c r="A55" s="9" t="s">
        <v>266</v>
      </c>
      <c r="B55" s="30" t="s">
        <v>130</v>
      </c>
      <c r="C55" s="24">
        <v>85</v>
      </c>
      <c r="D55" s="28">
        <v>2848455</v>
      </c>
      <c r="E55" s="26">
        <v>19</v>
      </c>
      <c r="F55" s="26">
        <v>5007</v>
      </c>
      <c r="G55" s="34" t="s">
        <v>7</v>
      </c>
      <c r="H55" s="11" t="s">
        <v>21</v>
      </c>
    </row>
    <row r="56" spans="1:8" ht="21" customHeight="1" x14ac:dyDescent="0.25">
      <c r="A56" s="9" t="s">
        <v>275</v>
      </c>
      <c r="B56" s="27" t="s">
        <v>125</v>
      </c>
      <c r="C56" s="24">
        <v>483</v>
      </c>
      <c r="D56" s="28">
        <v>604414</v>
      </c>
      <c r="E56" s="26">
        <v>40</v>
      </c>
      <c r="F56" s="26">
        <v>201</v>
      </c>
      <c r="G56" s="7" t="s">
        <v>84</v>
      </c>
      <c r="H56" s="9" t="s">
        <v>0</v>
      </c>
    </row>
    <row r="57" spans="1:8" ht="21" customHeight="1" x14ac:dyDescent="0.25">
      <c r="A57" s="9" t="s">
        <v>268</v>
      </c>
      <c r="B57" s="9" t="s">
        <v>126</v>
      </c>
      <c r="C57" s="24">
        <v>59</v>
      </c>
      <c r="D57" s="29">
        <v>302021</v>
      </c>
      <c r="E57" s="26">
        <v>623</v>
      </c>
      <c r="F57" s="26">
        <v>86246</v>
      </c>
      <c r="G57" s="17" t="s">
        <v>64</v>
      </c>
      <c r="H57" s="9" t="s">
        <v>65</v>
      </c>
    </row>
    <row r="58" spans="1:8" ht="21" customHeight="1" x14ac:dyDescent="0.25">
      <c r="A58" s="9" t="s">
        <v>278</v>
      </c>
      <c r="B58" s="9" t="s">
        <v>127</v>
      </c>
      <c r="C58" s="24">
        <v>85</v>
      </c>
      <c r="D58" s="29">
        <v>5830001</v>
      </c>
      <c r="E58" s="26">
        <v>115</v>
      </c>
      <c r="F58" s="26">
        <v>1820</v>
      </c>
      <c r="G58" s="7" t="s">
        <v>84</v>
      </c>
      <c r="H58" s="9" t="s">
        <v>0</v>
      </c>
    </row>
    <row r="59" spans="1:8" ht="21" customHeight="1" x14ac:dyDescent="0.25">
      <c r="A59" s="9" t="s">
        <v>266</v>
      </c>
      <c r="B59" s="38" t="s">
        <v>205</v>
      </c>
      <c r="C59" s="24">
        <v>29</v>
      </c>
      <c r="D59" s="39">
        <v>598030</v>
      </c>
      <c r="E59" s="26">
        <v>622</v>
      </c>
      <c r="F59" s="26">
        <v>10413</v>
      </c>
      <c r="G59" s="17" t="s">
        <v>64</v>
      </c>
      <c r="H59" s="9" t="s">
        <v>97</v>
      </c>
    </row>
    <row r="60" spans="1:8" ht="21" customHeight="1" x14ac:dyDescent="0.25">
      <c r="A60" s="9" t="s">
        <v>266</v>
      </c>
      <c r="B60" s="38" t="s">
        <v>206</v>
      </c>
      <c r="C60" s="24">
        <v>29</v>
      </c>
      <c r="D60" s="39">
        <v>598030</v>
      </c>
      <c r="E60" s="26">
        <v>2298</v>
      </c>
      <c r="F60" s="26">
        <v>42397</v>
      </c>
      <c r="G60" s="17" t="s">
        <v>64</v>
      </c>
      <c r="H60" s="9" t="s">
        <v>97</v>
      </c>
    </row>
    <row r="61" spans="1:8" ht="21" customHeight="1" x14ac:dyDescent="0.25">
      <c r="A61" s="9" t="s">
        <v>266</v>
      </c>
      <c r="B61" s="38" t="s">
        <v>207</v>
      </c>
      <c r="C61" s="24">
        <v>29</v>
      </c>
      <c r="D61" s="39">
        <v>598030</v>
      </c>
      <c r="E61" s="26">
        <v>2878</v>
      </c>
      <c r="F61" s="26">
        <v>94632</v>
      </c>
      <c r="G61" s="17" t="s">
        <v>64</v>
      </c>
      <c r="H61" s="9" t="s">
        <v>97</v>
      </c>
    </row>
    <row r="62" spans="1:8" ht="21" customHeight="1" x14ac:dyDescent="0.25">
      <c r="A62" s="9" t="s">
        <v>266</v>
      </c>
      <c r="B62" s="38" t="s">
        <v>208</v>
      </c>
      <c r="C62" s="24">
        <v>29</v>
      </c>
      <c r="D62" s="39">
        <v>598030</v>
      </c>
      <c r="E62" s="26">
        <v>2193</v>
      </c>
      <c r="F62" s="26">
        <v>62071</v>
      </c>
      <c r="G62" s="17" t="s">
        <v>64</v>
      </c>
      <c r="H62" s="9" t="s">
        <v>97</v>
      </c>
    </row>
    <row r="63" spans="1:8" ht="21" customHeight="1" x14ac:dyDescent="0.25">
      <c r="A63" s="9" t="s">
        <v>276</v>
      </c>
      <c r="B63" s="9" t="s">
        <v>277</v>
      </c>
      <c r="C63" s="24" t="s">
        <v>209</v>
      </c>
      <c r="D63" s="29" t="s">
        <v>210</v>
      </c>
      <c r="E63" s="26">
        <v>394</v>
      </c>
      <c r="F63" s="26">
        <v>38629</v>
      </c>
      <c r="G63" s="17" t="s">
        <v>84</v>
      </c>
      <c r="H63" s="9" t="s">
        <v>65</v>
      </c>
    </row>
    <row r="64" spans="1:8" ht="21" customHeight="1" x14ac:dyDescent="0.25">
      <c r="A64" s="9" t="s">
        <v>266</v>
      </c>
      <c r="B64" s="27" t="s">
        <v>211</v>
      </c>
      <c r="C64" s="24" t="s">
        <v>212</v>
      </c>
      <c r="D64" s="28" t="s">
        <v>213</v>
      </c>
      <c r="E64" s="26">
        <v>38</v>
      </c>
      <c r="F64" s="26">
        <v>685</v>
      </c>
      <c r="G64" s="7" t="s">
        <v>84</v>
      </c>
      <c r="H64" s="9" t="s">
        <v>0</v>
      </c>
    </row>
    <row r="65" spans="1:8" ht="21" customHeight="1" x14ac:dyDescent="0.25">
      <c r="A65" s="9" t="s">
        <v>266</v>
      </c>
      <c r="B65" s="27" t="s">
        <v>270</v>
      </c>
      <c r="C65" s="24">
        <v>11</v>
      </c>
      <c r="D65" s="35">
        <v>282374181</v>
      </c>
      <c r="E65" s="26">
        <v>1</v>
      </c>
      <c r="F65" s="26">
        <v>14</v>
      </c>
      <c r="G65" s="7" t="s">
        <v>84</v>
      </c>
      <c r="H65" s="9" t="s">
        <v>0</v>
      </c>
    </row>
    <row r="66" spans="1:8" ht="21" customHeight="1" x14ac:dyDescent="0.25">
      <c r="A66" s="9" t="s">
        <v>273</v>
      </c>
      <c r="B66" s="27" t="s">
        <v>164</v>
      </c>
      <c r="C66" s="24">
        <v>517</v>
      </c>
      <c r="D66" s="3">
        <v>40432506</v>
      </c>
      <c r="E66" s="26">
        <v>2323</v>
      </c>
      <c r="F66" s="26">
        <v>0</v>
      </c>
      <c r="G66" s="7" t="s">
        <v>84</v>
      </c>
      <c r="H66" s="9" t="s">
        <v>0</v>
      </c>
    </row>
    <row r="67" spans="1:8" ht="21" customHeight="1" x14ac:dyDescent="0.25">
      <c r="A67" s="9" t="s">
        <v>266</v>
      </c>
      <c r="B67" s="27" t="s">
        <v>214</v>
      </c>
      <c r="C67" s="24">
        <v>15</v>
      </c>
      <c r="D67" s="28">
        <v>282373979</v>
      </c>
      <c r="E67" s="26">
        <v>1</v>
      </c>
      <c r="F67" s="26">
        <v>103</v>
      </c>
      <c r="G67" s="7" t="s">
        <v>84</v>
      </c>
      <c r="H67" s="9" t="s">
        <v>0</v>
      </c>
    </row>
    <row r="68" spans="1:8" ht="21" customHeight="1" x14ac:dyDescent="0.25">
      <c r="A68" s="9" t="s">
        <v>273</v>
      </c>
      <c r="B68" s="27" t="s">
        <v>215</v>
      </c>
      <c r="C68" s="24" t="s">
        <v>216</v>
      </c>
      <c r="D68" s="2" t="s">
        <v>217</v>
      </c>
      <c r="E68" s="26">
        <v>103</v>
      </c>
      <c r="F68" s="26">
        <v>0</v>
      </c>
      <c r="G68" s="7" t="s">
        <v>84</v>
      </c>
      <c r="H68" s="9" t="s">
        <v>0</v>
      </c>
    </row>
    <row r="69" spans="1:8" ht="21" customHeight="1" x14ac:dyDescent="0.25">
      <c r="A69" s="9" t="s">
        <v>262</v>
      </c>
      <c r="B69" s="9" t="s">
        <v>264</v>
      </c>
      <c r="C69" s="24">
        <v>21</v>
      </c>
      <c r="D69" s="29" t="s">
        <v>218</v>
      </c>
      <c r="E69" s="26">
        <v>0</v>
      </c>
      <c r="F69" s="26">
        <v>23289</v>
      </c>
      <c r="G69" s="17" t="s">
        <v>84</v>
      </c>
      <c r="H69" s="9" t="s">
        <v>0</v>
      </c>
    </row>
    <row r="70" spans="1:8" ht="21" customHeight="1" x14ac:dyDescent="0.25">
      <c r="A70" s="9" t="s">
        <v>268</v>
      </c>
      <c r="B70" s="31" t="s">
        <v>219</v>
      </c>
      <c r="C70" s="24">
        <v>59</v>
      </c>
      <c r="D70" s="29">
        <v>18559321</v>
      </c>
      <c r="E70" s="26">
        <v>75</v>
      </c>
      <c r="F70" s="17">
        <v>0</v>
      </c>
      <c r="G70" s="17" t="s">
        <v>84</v>
      </c>
      <c r="H70" s="9" t="s">
        <v>0</v>
      </c>
    </row>
    <row r="71" spans="1:8" ht="21" customHeight="1" x14ac:dyDescent="0.25">
      <c r="A71" s="9" t="s">
        <v>287</v>
      </c>
      <c r="B71" s="30" t="s">
        <v>220</v>
      </c>
      <c r="C71" s="24" t="s">
        <v>221</v>
      </c>
      <c r="D71" s="28">
        <v>580510</v>
      </c>
      <c r="E71" s="26">
        <v>16</v>
      </c>
      <c r="F71" s="26">
        <v>16</v>
      </c>
      <c r="G71" s="7" t="s">
        <v>84</v>
      </c>
      <c r="H71" s="9" t="s">
        <v>0</v>
      </c>
    </row>
    <row r="72" spans="1:8" ht="21" customHeight="1" x14ac:dyDescent="0.25">
      <c r="A72" s="9" t="s">
        <v>274</v>
      </c>
      <c r="B72" s="31" t="s">
        <v>222</v>
      </c>
      <c r="C72" s="24">
        <v>145</v>
      </c>
      <c r="D72" s="29">
        <v>305871</v>
      </c>
      <c r="E72" s="26">
        <v>793</v>
      </c>
      <c r="F72" s="26">
        <v>0</v>
      </c>
      <c r="G72" s="17" t="s">
        <v>84</v>
      </c>
      <c r="H72" s="9" t="s">
        <v>0</v>
      </c>
    </row>
    <row r="73" spans="1:8" ht="21" customHeight="1" x14ac:dyDescent="0.25">
      <c r="A73" s="9" t="s">
        <v>278</v>
      </c>
      <c r="B73" s="31" t="s">
        <v>223</v>
      </c>
      <c r="C73" s="24" t="s">
        <v>224</v>
      </c>
      <c r="D73" s="29" t="s">
        <v>225</v>
      </c>
      <c r="E73" s="26">
        <v>5458</v>
      </c>
      <c r="F73" s="26">
        <v>0</v>
      </c>
      <c r="G73" s="17" t="s">
        <v>84</v>
      </c>
      <c r="H73" s="9" t="s">
        <v>0</v>
      </c>
    </row>
    <row r="74" spans="1:8" ht="21" customHeight="1" x14ac:dyDescent="0.25">
      <c r="A74" s="9" t="s">
        <v>273</v>
      </c>
      <c r="B74" s="30" t="s">
        <v>226</v>
      </c>
      <c r="C74" s="9" t="s">
        <v>227</v>
      </c>
      <c r="D74" s="2" t="s">
        <v>228</v>
      </c>
      <c r="E74" s="26">
        <v>0</v>
      </c>
      <c r="F74" s="26">
        <v>85</v>
      </c>
      <c r="G74" s="7" t="s">
        <v>84</v>
      </c>
      <c r="H74" s="9" t="s">
        <v>0</v>
      </c>
    </row>
    <row r="75" spans="1:8" ht="21" customHeight="1" x14ac:dyDescent="0.25">
      <c r="A75" s="9" t="s">
        <v>285</v>
      </c>
      <c r="B75" s="30" t="s">
        <v>229</v>
      </c>
      <c r="C75" s="24" t="s">
        <v>230</v>
      </c>
      <c r="D75" s="28">
        <v>1068218</v>
      </c>
      <c r="E75" s="26">
        <v>240</v>
      </c>
      <c r="F75" s="26">
        <v>718</v>
      </c>
      <c r="G75" s="7" t="s">
        <v>84</v>
      </c>
      <c r="H75" s="9" t="s">
        <v>0</v>
      </c>
    </row>
    <row r="76" spans="1:8" ht="21" customHeight="1" x14ac:dyDescent="0.25">
      <c r="A76" s="9" t="s">
        <v>266</v>
      </c>
      <c r="B76" s="31" t="s">
        <v>117</v>
      </c>
      <c r="C76" s="24" t="s">
        <v>118</v>
      </c>
      <c r="D76" s="29" t="s">
        <v>119</v>
      </c>
      <c r="E76" s="26">
        <v>217</v>
      </c>
      <c r="F76" s="26">
        <v>8473</v>
      </c>
      <c r="G76" s="17" t="s">
        <v>120</v>
      </c>
      <c r="H76" s="9" t="s">
        <v>121</v>
      </c>
    </row>
    <row r="77" spans="1:8" ht="21" customHeight="1" x14ac:dyDescent="0.25">
      <c r="A77" s="9" t="s">
        <v>287</v>
      </c>
      <c r="B77" s="30" t="s">
        <v>231</v>
      </c>
      <c r="C77" s="24" t="s">
        <v>232</v>
      </c>
      <c r="D77" s="28" t="s">
        <v>233</v>
      </c>
      <c r="E77" s="26">
        <v>43</v>
      </c>
      <c r="F77" s="26">
        <v>43</v>
      </c>
      <c r="G77" s="7" t="s">
        <v>84</v>
      </c>
      <c r="H77" s="9" t="s">
        <v>0</v>
      </c>
    </row>
    <row r="78" spans="1:8" ht="21" customHeight="1" x14ac:dyDescent="0.25">
      <c r="A78" s="9" t="s">
        <v>276</v>
      </c>
      <c r="B78" s="31" t="s">
        <v>123</v>
      </c>
      <c r="C78" s="24">
        <v>22</v>
      </c>
      <c r="D78" s="29">
        <v>95115924</v>
      </c>
      <c r="E78" s="26">
        <v>628</v>
      </c>
      <c r="F78" s="26">
        <v>33181</v>
      </c>
      <c r="G78" s="7" t="s">
        <v>84</v>
      </c>
      <c r="H78" s="9" t="s">
        <v>65</v>
      </c>
    </row>
    <row r="79" spans="1:8" ht="21" customHeight="1" x14ac:dyDescent="0.25">
      <c r="A79" s="9" t="s">
        <v>268</v>
      </c>
      <c r="B79" s="31" t="s">
        <v>124</v>
      </c>
      <c r="C79" s="24">
        <v>331</v>
      </c>
      <c r="D79" s="29">
        <v>77802948</v>
      </c>
      <c r="E79" s="26">
        <v>4</v>
      </c>
      <c r="F79" s="26">
        <v>5770</v>
      </c>
      <c r="G79" s="17" t="s">
        <v>64</v>
      </c>
      <c r="H79" s="9" t="s">
        <v>65</v>
      </c>
    </row>
    <row r="80" spans="1:8" ht="21" customHeight="1" x14ac:dyDescent="0.25">
      <c r="A80" s="11" t="s">
        <v>266</v>
      </c>
      <c r="B80" s="31" t="s">
        <v>114</v>
      </c>
      <c r="C80" s="24" t="s">
        <v>115</v>
      </c>
      <c r="D80" s="28" t="s">
        <v>116</v>
      </c>
      <c r="E80" s="26">
        <v>117</v>
      </c>
      <c r="F80" s="26">
        <v>152</v>
      </c>
      <c r="G80" s="7" t="s">
        <v>84</v>
      </c>
      <c r="H80" s="9" t="s">
        <v>0</v>
      </c>
    </row>
    <row r="81" spans="1:8" ht="21" customHeight="1" x14ac:dyDescent="0.25">
      <c r="A81" s="9" t="s">
        <v>278</v>
      </c>
      <c r="B81" s="27" t="s">
        <v>103</v>
      </c>
      <c r="C81" s="24" t="s">
        <v>104</v>
      </c>
      <c r="D81" s="28" t="s">
        <v>105</v>
      </c>
      <c r="E81" s="26">
        <v>9</v>
      </c>
      <c r="F81" s="26">
        <v>881</v>
      </c>
      <c r="G81" s="17" t="s">
        <v>84</v>
      </c>
      <c r="H81" s="9" t="s">
        <v>0</v>
      </c>
    </row>
    <row r="82" spans="1:8" ht="21" customHeight="1" x14ac:dyDescent="0.25">
      <c r="A82" s="32" t="s">
        <v>274</v>
      </c>
      <c r="B82" s="33" t="s">
        <v>106</v>
      </c>
      <c r="C82" s="24">
        <v>373</v>
      </c>
      <c r="D82" s="29" t="s">
        <v>107</v>
      </c>
      <c r="E82" s="26">
        <v>16384</v>
      </c>
      <c r="F82" s="26">
        <v>16693</v>
      </c>
      <c r="G82" s="17" t="s">
        <v>7</v>
      </c>
      <c r="H82" s="9" t="s">
        <v>108</v>
      </c>
    </row>
    <row r="83" spans="1:8" ht="21" customHeight="1" x14ac:dyDescent="0.25">
      <c r="A83" s="9" t="s">
        <v>274</v>
      </c>
      <c r="B83" s="9" t="s">
        <v>109</v>
      </c>
      <c r="C83" s="24">
        <v>19</v>
      </c>
      <c r="D83" s="29">
        <v>95126887</v>
      </c>
      <c r="E83" s="26">
        <v>0</v>
      </c>
      <c r="F83" s="26">
        <v>209204</v>
      </c>
      <c r="G83" s="17" t="s">
        <v>84</v>
      </c>
      <c r="H83" s="9" t="s">
        <v>65</v>
      </c>
    </row>
    <row r="84" spans="1:8" ht="21" customHeight="1" x14ac:dyDescent="0.25">
      <c r="A84" s="11" t="s">
        <v>279</v>
      </c>
      <c r="B84" s="9" t="s">
        <v>110</v>
      </c>
      <c r="C84" s="24" t="s">
        <v>111</v>
      </c>
      <c r="D84" s="29" t="s">
        <v>112</v>
      </c>
      <c r="E84" s="26">
        <v>1332</v>
      </c>
      <c r="F84" s="26">
        <v>1332</v>
      </c>
      <c r="G84" s="17" t="s">
        <v>84</v>
      </c>
      <c r="H84" s="9" t="s">
        <v>0</v>
      </c>
    </row>
    <row r="85" spans="1:8" ht="21" customHeight="1" x14ac:dyDescent="0.25">
      <c r="A85" s="11" t="s">
        <v>274</v>
      </c>
      <c r="B85" s="27" t="s">
        <v>113</v>
      </c>
      <c r="C85" s="24">
        <v>121</v>
      </c>
      <c r="D85" s="28">
        <v>305855</v>
      </c>
      <c r="E85" s="26">
        <v>1315</v>
      </c>
      <c r="F85" s="26">
        <v>0</v>
      </c>
      <c r="G85" s="7" t="s">
        <v>84</v>
      </c>
      <c r="H85" s="9" t="s">
        <v>0</v>
      </c>
    </row>
    <row r="86" spans="1:8" ht="21" customHeight="1" x14ac:dyDescent="0.25">
      <c r="A86" s="9" t="s">
        <v>280</v>
      </c>
      <c r="B86" s="30" t="s">
        <v>122</v>
      </c>
      <c r="C86" s="24">
        <v>64</v>
      </c>
      <c r="D86" s="28">
        <v>518163</v>
      </c>
      <c r="E86" s="26">
        <v>864</v>
      </c>
      <c r="F86" s="26">
        <v>903</v>
      </c>
      <c r="G86" s="7" t="s">
        <v>84</v>
      </c>
      <c r="H86" s="9" t="s">
        <v>0</v>
      </c>
    </row>
    <row r="87" spans="1:8" ht="21" customHeight="1" x14ac:dyDescent="0.25">
      <c r="A87" s="9" t="s">
        <v>268</v>
      </c>
      <c r="B87" s="9" t="s">
        <v>102</v>
      </c>
      <c r="C87" s="24">
        <v>64</v>
      </c>
      <c r="D87" s="29">
        <v>282374345</v>
      </c>
      <c r="E87" s="26">
        <v>21</v>
      </c>
      <c r="F87" s="26">
        <v>18174</v>
      </c>
      <c r="G87" s="17" t="s">
        <v>64</v>
      </c>
      <c r="H87" s="9" t="s">
        <v>65</v>
      </c>
    </row>
    <row r="88" spans="1:8" ht="21" customHeight="1" x14ac:dyDescent="0.25">
      <c r="A88" s="9" t="s">
        <v>268</v>
      </c>
      <c r="B88" s="9" t="s">
        <v>95</v>
      </c>
      <c r="C88" s="24">
        <v>242</v>
      </c>
      <c r="D88" s="29" t="s">
        <v>96</v>
      </c>
      <c r="E88" s="26">
        <v>28</v>
      </c>
      <c r="F88" s="26">
        <v>27548</v>
      </c>
      <c r="G88" s="17" t="s">
        <v>64</v>
      </c>
      <c r="H88" s="9" t="s">
        <v>97</v>
      </c>
    </row>
    <row r="89" spans="1:8" ht="21" customHeight="1" x14ac:dyDescent="0.25">
      <c r="A89" s="9" t="s">
        <v>275</v>
      </c>
      <c r="B89" s="30" t="s">
        <v>98</v>
      </c>
      <c r="C89" s="24" t="s">
        <v>99</v>
      </c>
      <c r="D89" s="28" t="s">
        <v>100</v>
      </c>
      <c r="E89" s="26">
        <v>317</v>
      </c>
      <c r="F89" s="26">
        <v>546</v>
      </c>
      <c r="G89" s="17" t="s">
        <v>84</v>
      </c>
      <c r="H89" s="9" t="s">
        <v>0</v>
      </c>
    </row>
    <row r="90" spans="1:8" ht="21" customHeight="1" x14ac:dyDescent="0.25">
      <c r="A90" s="9" t="s">
        <v>276</v>
      </c>
      <c r="B90" s="31" t="s">
        <v>101</v>
      </c>
      <c r="C90" s="24">
        <v>75</v>
      </c>
      <c r="D90" s="29">
        <v>627502</v>
      </c>
      <c r="E90" s="26">
        <v>1091</v>
      </c>
      <c r="F90" s="26">
        <v>15526</v>
      </c>
      <c r="G90" s="17" t="s">
        <v>64</v>
      </c>
      <c r="H90" s="9" t="s">
        <v>65</v>
      </c>
    </row>
    <row r="91" spans="1:8" ht="21" customHeight="1" x14ac:dyDescent="0.25">
      <c r="A91" s="9" t="s">
        <v>280</v>
      </c>
      <c r="B91" s="27" t="s">
        <v>103</v>
      </c>
      <c r="C91" s="24" t="s">
        <v>178</v>
      </c>
      <c r="D91" s="2" t="s">
        <v>179</v>
      </c>
      <c r="E91" s="26">
        <v>390</v>
      </c>
      <c r="F91" s="26">
        <v>0</v>
      </c>
      <c r="G91" s="7" t="s">
        <v>84</v>
      </c>
      <c r="H91" s="9" t="s">
        <v>0</v>
      </c>
    </row>
    <row r="92" spans="1:8" ht="21" customHeight="1" x14ac:dyDescent="0.25">
      <c r="A92" s="9" t="s">
        <v>274</v>
      </c>
      <c r="B92" s="27" t="s">
        <v>180</v>
      </c>
      <c r="C92" s="28" t="s">
        <v>119</v>
      </c>
      <c r="D92" s="28" t="s">
        <v>119</v>
      </c>
      <c r="E92" s="26">
        <v>264</v>
      </c>
      <c r="F92" s="26">
        <v>302</v>
      </c>
      <c r="G92" s="7" t="s">
        <v>84</v>
      </c>
      <c r="H92" s="9" t="s">
        <v>0</v>
      </c>
    </row>
    <row r="93" spans="1:8" ht="21" customHeight="1" x14ac:dyDescent="0.25">
      <c r="A93" s="9" t="s">
        <v>268</v>
      </c>
      <c r="B93" s="31" t="s">
        <v>181</v>
      </c>
      <c r="C93" s="24">
        <v>238</v>
      </c>
      <c r="D93" s="29" t="s">
        <v>182</v>
      </c>
      <c r="E93" s="26">
        <v>39</v>
      </c>
      <c r="F93" s="26">
        <v>38759</v>
      </c>
      <c r="G93" s="17" t="s">
        <v>64</v>
      </c>
      <c r="H93" s="9" t="s">
        <v>97</v>
      </c>
    </row>
    <row r="94" spans="1:8" ht="21" customHeight="1" x14ac:dyDescent="0.25">
      <c r="A94" s="9" t="s">
        <v>268</v>
      </c>
      <c r="B94" s="31" t="s">
        <v>183</v>
      </c>
      <c r="C94" s="24">
        <v>238</v>
      </c>
      <c r="D94" s="29" t="s">
        <v>184</v>
      </c>
      <c r="E94" s="26">
        <v>40</v>
      </c>
      <c r="F94" s="26">
        <v>36071</v>
      </c>
      <c r="G94" s="17" t="s">
        <v>64</v>
      </c>
      <c r="H94" s="9" t="s">
        <v>97</v>
      </c>
    </row>
    <row r="95" spans="1:8" ht="21" customHeight="1" x14ac:dyDescent="0.25">
      <c r="A95" s="9" t="s">
        <v>268</v>
      </c>
      <c r="B95" s="31" t="s">
        <v>185</v>
      </c>
      <c r="C95" s="24">
        <v>238</v>
      </c>
      <c r="D95" s="29" t="s">
        <v>186</v>
      </c>
      <c r="E95" s="26">
        <v>72</v>
      </c>
      <c r="F95" s="26">
        <v>85603</v>
      </c>
      <c r="G95" s="17" t="s">
        <v>64</v>
      </c>
      <c r="H95" s="9" t="s">
        <v>97</v>
      </c>
    </row>
    <row r="96" spans="1:8" ht="21" customHeight="1" x14ac:dyDescent="0.25">
      <c r="A96" s="9" t="s">
        <v>287</v>
      </c>
      <c r="B96" s="27" t="s">
        <v>187</v>
      </c>
      <c r="C96" s="24" t="s">
        <v>188</v>
      </c>
      <c r="D96" s="28">
        <v>186364</v>
      </c>
      <c r="E96" s="26">
        <v>100</v>
      </c>
      <c r="F96" s="26">
        <v>101</v>
      </c>
      <c r="G96" s="7" t="s">
        <v>84</v>
      </c>
      <c r="H96" s="9" t="s">
        <v>0</v>
      </c>
    </row>
    <row r="97" spans="1:8" ht="21" customHeight="1" x14ac:dyDescent="0.25">
      <c r="A97" s="9" t="s">
        <v>287</v>
      </c>
      <c r="B97" s="27" t="s">
        <v>189</v>
      </c>
      <c r="C97" s="24" t="s">
        <v>190</v>
      </c>
      <c r="D97" s="28" t="s">
        <v>119</v>
      </c>
      <c r="E97" s="26">
        <v>301</v>
      </c>
      <c r="F97" s="17">
        <v>0</v>
      </c>
      <c r="G97" s="7" t="s">
        <v>84</v>
      </c>
      <c r="H97" s="9" t="s">
        <v>0</v>
      </c>
    </row>
    <row r="98" spans="1:8" ht="21" customHeight="1" x14ac:dyDescent="0.25">
      <c r="A98" s="9" t="s">
        <v>287</v>
      </c>
      <c r="B98" s="27" t="s">
        <v>191</v>
      </c>
      <c r="C98" s="24" t="s">
        <v>192</v>
      </c>
      <c r="D98" s="28">
        <v>891267</v>
      </c>
      <c r="E98" s="26">
        <v>23</v>
      </c>
      <c r="F98" s="26">
        <v>23</v>
      </c>
      <c r="G98" s="7" t="s">
        <v>84</v>
      </c>
      <c r="H98" s="9" t="s">
        <v>0</v>
      </c>
    </row>
    <row r="99" spans="1:8" ht="21" customHeight="1" x14ac:dyDescent="0.25">
      <c r="A99" s="9" t="s">
        <v>287</v>
      </c>
      <c r="B99" s="27" t="s">
        <v>193</v>
      </c>
      <c r="C99" s="24" t="s">
        <v>194</v>
      </c>
      <c r="D99" s="28" t="s">
        <v>119</v>
      </c>
      <c r="E99" s="26">
        <v>1167</v>
      </c>
      <c r="F99" s="26">
        <v>1167</v>
      </c>
      <c r="G99" s="7" t="s">
        <v>84</v>
      </c>
      <c r="H99" s="9" t="s">
        <v>0</v>
      </c>
    </row>
    <row r="100" spans="1:8" ht="21" customHeight="1" x14ac:dyDescent="0.25">
      <c r="A100" s="9" t="s">
        <v>268</v>
      </c>
      <c r="B100" s="31" t="s">
        <v>195</v>
      </c>
      <c r="C100" s="24">
        <v>238</v>
      </c>
      <c r="D100" s="29" t="s">
        <v>196</v>
      </c>
      <c r="E100" s="26">
        <v>45</v>
      </c>
      <c r="F100" s="26">
        <v>44831</v>
      </c>
      <c r="G100" s="17" t="s">
        <v>64</v>
      </c>
      <c r="H100" s="9" t="s">
        <v>97</v>
      </c>
    </row>
    <row r="101" spans="1:8" ht="21" customHeight="1" x14ac:dyDescent="0.25">
      <c r="A101" s="9" t="s">
        <v>268</v>
      </c>
      <c r="B101" s="31" t="s">
        <v>197</v>
      </c>
      <c r="C101" s="24">
        <v>238</v>
      </c>
      <c r="D101" s="29" t="s">
        <v>198</v>
      </c>
      <c r="E101" s="26">
        <v>116</v>
      </c>
      <c r="F101" s="26">
        <v>134446</v>
      </c>
      <c r="G101" s="17" t="s">
        <v>64</v>
      </c>
      <c r="H101" s="9" t="s">
        <v>97</v>
      </c>
    </row>
    <row r="102" spans="1:8" ht="21" customHeight="1" x14ac:dyDescent="0.25">
      <c r="A102" s="9" t="s">
        <v>268</v>
      </c>
      <c r="B102" s="31" t="s">
        <v>199</v>
      </c>
      <c r="C102" s="24">
        <v>238</v>
      </c>
      <c r="D102" s="29" t="s">
        <v>200</v>
      </c>
      <c r="E102" s="26">
        <v>51</v>
      </c>
      <c r="F102" s="26">
        <v>50610</v>
      </c>
      <c r="G102" s="17" t="s">
        <v>64</v>
      </c>
      <c r="H102" s="9" t="s">
        <v>97</v>
      </c>
    </row>
    <row r="103" spans="1:8" ht="21" customHeight="1" x14ac:dyDescent="0.25">
      <c r="A103" s="9" t="s">
        <v>268</v>
      </c>
      <c r="B103" s="31" t="s">
        <v>201</v>
      </c>
      <c r="C103" s="24">
        <v>238</v>
      </c>
      <c r="D103" s="29">
        <v>6109963</v>
      </c>
      <c r="E103" s="26">
        <v>54</v>
      </c>
      <c r="F103" s="26">
        <v>36747</v>
      </c>
      <c r="G103" s="17" t="s">
        <v>64</v>
      </c>
      <c r="H103" s="9" t="s">
        <v>97</v>
      </c>
    </row>
    <row r="104" spans="1:8" ht="21" customHeight="1" x14ac:dyDescent="0.25">
      <c r="A104" s="9" t="s">
        <v>280</v>
      </c>
      <c r="B104" s="31" t="s">
        <v>202</v>
      </c>
      <c r="C104" s="24">
        <v>242</v>
      </c>
      <c r="D104" s="29">
        <v>540182</v>
      </c>
      <c r="E104" s="26">
        <v>4</v>
      </c>
      <c r="F104" s="26">
        <v>525</v>
      </c>
      <c r="G104" s="17" t="s">
        <v>84</v>
      </c>
      <c r="H104" s="9" t="s">
        <v>0</v>
      </c>
    </row>
    <row r="105" spans="1:8" ht="21" customHeight="1" x14ac:dyDescent="0.25">
      <c r="A105" s="9" t="s">
        <v>278</v>
      </c>
      <c r="B105" s="9" t="s">
        <v>203</v>
      </c>
      <c r="C105" s="24">
        <v>21</v>
      </c>
      <c r="D105" s="29" t="s">
        <v>204</v>
      </c>
      <c r="E105" s="26">
        <v>0</v>
      </c>
      <c r="F105" s="26">
        <v>1091</v>
      </c>
      <c r="G105" s="7" t="s">
        <v>84</v>
      </c>
      <c r="H105" s="9" t="s">
        <v>0</v>
      </c>
    </row>
    <row r="106" spans="1:8" ht="21" customHeight="1" x14ac:dyDescent="0.25">
      <c r="A106" s="9" t="s">
        <v>269</v>
      </c>
      <c r="B106" s="9" t="s">
        <v>86</v>
      </c>
      <c r="C106" s="24">
        <v>75</v>
      </c>
      <c r="D106" s="29">
        <v>279398</v>
      </c>
      <c r="E106" s="26">
        <v>353</v>
      </c>
      <c r="F106" s="26">
        <v>0</v>
      </c>
      <c r="G106" s="17" t="s">
        <v>84</v>
      </c>
      <c r="H106" s="9" t="s">
        <v>0</v>
      </c>
    </row>
    <row r="107" spans="1:8" ht="21" customHeight="1" x14ac:dyDescent="0.25">
      <c r="A107" s="9" t="s">
        <v>269</v>
      </c>
      <c r="B107" s="9" t="s">
        <v>87</v>
      </c>
      <c r="C107" s="24">
        <v>75</v>
      </c>
      <c r="D107" s="29">
        <v>279399</v>
      </c>
      <c r="E107" s="26">
        <v>135</v>
      </c>
      <c r="F107" s="26">
        <v>0</v>
      </c>
      <c r="G107" s="17" t="s">
        <v>84</v>
      </c>
      <c r="H107" s="9" t="s">
        <v>0</v>
      </c>
    </row>
    <row r="108" spans="1:8" ht="21" customHeight="1" x14ac:dyDescent="0.25">
      <c r="A108" s="9" t="s">
        <v>269</v>
      </c>
      <c r="B108" s="31" t="s">
        <v>88</v>
      </c>
      <c r="C108" s="24">
        <v>379</v>
      </c>
      <c r="D108" s="24">
        <v>155510439</v>
      </c>
      <c r="E108" s="26">
        <v>1002</v>
      </c>
      <c r="F108" s="26">
        <v>0</v>
      </c>
      <c r="G108" s="17" t="s">
        <v>84</v>
      </c>
      <c r="H108" s="9" t="s">
        <v>0</v>
      </c>
    </row>
    <row r="109" spans="1:8" ht="21" customHeight="1" x14ac:dyDescent="0.25">
      <c r="A109" s="9" t="s">
        <v>272</v>
      </c>
      <c r="B109" s="31" t="s">
        <v>89</v>
      </c>
      <c r="C109" s="24">
        <v>85</v>
      </c>
      <c r="D109" s="29">
        <v>257664617</v>
      </c>
      <c r="E109" s="26">
        <v>1</v>
      </c>
      <c r="F109" s="26">
        <v>122</v>
      </c>
      <c r="G109" s="17" t="s">
        <v>84</v>
      </c>
      <c r="H109" s="9" t="s">
        <v>0</v>
      </c>
    </row>
    <row r="110" spans="1:8" ht="21" customHeight="1" x14ac:dyDescent="0.25">
      <c r="A110" s="9" t="s">
        <v>268</v>
      </c>
      <c r="B110" s="31" t="s">
        <v>90</v>
      </c>
      <c r="C110" s="24">
        <v>342</v>
      </c>
      <c r="D110" s="29">
        <v>26309292</v>
      </c>
      <c r="E110" s="26">
        <v>364</v>
      </c>
      <c r="F110" s="26">
        <v>0</v>
      </c>
      <c r="G110" s="17" t="s">
        <v>84</v>
      </c>
      <c r="H110" s="9" t="s">
        <v>0</v>
      </c>
    </row>
    <row r="111" spans="1:8" ht="21" customHeight="1" x14ac:dyDescent="0.25">
      <c r="A111" s="9" t="s">
        <v>273</v>
      </c>
      <c r="B111" s="9" t="s">
        <v>91</v>
      </c>
      <c r="C111" s="24" t="s">
        <v>92</v>
      </c>
      <c r="D111" s="25" t="s">
        <v>93</v>
      </c>
      <c r="E111" s="26">
        <v>628</v>
      </c>
      <c r="F111" s="26">
        <v>0</v>
      </c>
      <c r="G111" s="17" t="s">
        <v>84</v>
      </c>
      <c r="H111" s="9" t="s">
        <v>0</v>
      </c>
    </row>
    <row r="112" spans="1:8" ht="21" customHeight="1" x14ac:dyDescent="0.25">
      <c r="A112" s="9" t="s">
        <v>274</v>
      </c>
      <c r="B112" s="27" t="s">
        <v>94</v>
      </c>
      <c r="C112" s="24">
        <v>77</v>
      </c>
      <c r="D112" s="28">
        <v>305806</v>
      </c>
      <c r="E112" s="26">
        <v>637</v>
      </c>
      <c r="F112" s="26">
        <v>834</v>
      </c>
      <c r="G112" s="17" t="s">
        <v>84</v>
      </c>
      <c r="H112" s="9" t="s">
        <v>0</v>
      </c>
    </row>
    <row r="113" spans="1:8" ht="21" customHeight="1" x14ac:dyDescent="0.25">
      <c r="A113" s="2" t="s">
        <v>262</v>
      </c>
      <c r="B113" s="44" t="s">
        <v>66</v>
      </c>
      <c r="C113" s="3">
        <v>36</v>
      </c>
      <c r="D113" s="4" t="s">
        <v>67</v>
      </c>
      <c r="E113" s="5">
        <v>2</v>
      </c>
      <c r="F113" s="6">
        <v>608</v>
      </c>
      <c r="G113" s="10" t="s">
        <v>7</v>
      </c>
      <c r="H113" s="11" t="s">
        <v>8</v>
      </c>
    </row>
    <row r="114" spans="1:8" ht="21" customHeight="1" x14ac:dyDescent="0.25">
      <c r="A114" s="2" t="s">
        <v>262</v>
      </c>
      <c r="B114" s="44" t="s">
        <v>68</v>
      </c>
      <c r="C114" s="3">
        <v>36</v>
      </c>
      <c r="D114" s="4" t="s">
        <v>69</v>
      </c>
      <c r="E114" s="5">
        <v>19</v>
      </c>
      <c r="F114" s="6">
        <v>20408</v>
      </c>
      <c r="G114" s="10" t="s">
        <v>7</v>
      </c>
      <c r="H114" s="11" t="s">
        <v>8</v>
      </c>
    </row>
    <row r="115" spans="1:8" ht="21" customHeight="1" x14ac:dyDescent="0.25">
      <c r="A115" s="2" t="s">
        <v>262</v>
      </c>
      <c r="B115" s="44" t="s">
        <v>70</v>
      </c>
      <c r="C115" s="3">
        <v>26</v>
      </c>
      <c r="D115" s="4" t="s">
        <v>71</v>
      </c>
      <c r="E115" s="5">
        <v>2</v>
      </c>
      <c r="F115" s="6">
        <v>421</v>
      </c>
      <c r="G115" s="10" t="s">
        <v>7</v>
      </c>
      <c r="H115" s="11" t="s">
        <v>8</v>
      </c>
    </row>
    <row r="116" spans="1:8" ht="21" customHeight="1" x14ac:dyDescent="0.25">
      <c r="A116" s="2" t="s">
        <v>266</v>
      </c>
      <c r="B116" s="44" t="s">
        <v>72</v>
      </c>
      <c r="C116" s="3">
        <v>85</v>
      </c>
      <c r="D116" s="4" t="s">
        <v>73</v>
      </c>
      <c r="E116" s="5">
        <v>4</v>
      </c>
      <c r="F116" s="6">
        <v>402</v>
      </c>
      <c r="G116" s="10" t="s">
        <v>7</v>
      </c>
      <c r="H116" s="11" t="s">
        <v>21</v>
      </c>
    </row>
    <row r="117" spans="1:8" ht="21" customHeight="1" x14ac:dyDescent="0.25">
      <c r="A117" s="2" t="s">
        <v>266</v>
      </c>
      <c r="B117" s="44" t="s">
        <v>74</v>
      </c>
      <c r="C117" s="3">
        <v>85</v>
      </c>
      <c r="D117" s="4" t="s">
        <v>75</v>
      </c>
      <c r="E117" s="5">
        <v>140</v>
      </c>
      <c r="F117" s="6">
        <v>43689</v>
      </c>
      <c r="G117" s="10" t="s">
        <v>7</v>
      </c>
      <c r="H117" s="11" t="s">
        <v>21</v>
      </c>
    </row>
    <row r="118" spans="1:8" ht="21" customHeight="1" x14ac:dyDescent="0.25">
      <c r="A118" s="2" t="s">
        <v>262</v>
      </c>
      <c r="B118" s="44" t="s">
        <v>76</v>
      </c>
      <c r="C118" s="3">
        <v>26</v>
      </c>
      <c r="D118" s="4" t="s">
        <v>77</v>
      </c>
      <c r="E118" s="5">
        <v>2</v>
      </c>
      <c r="F118" s="6">
        <v>718</v>
      </c>
      <c r="G118" s="10" t="s">
        <v>7</v>
      </c>
      <c r="H118" s="11" t="s">
        <v>8</v>
      </c>
    </row>
    <row r="119" spans="1:8" ht="21" customHeight="1" x14ac:dyDescent="0.25">
      <c r="A119" s="2" t="s">
        <v>262</v>
      </c>
      <c r="B119" s="44" t="s">
        <v>78</v>
      </c>
      <c r="C119" s="3">
        <v>36</v>
      </c>
      <c r="D119" s="4" t="s">
        <v>79</v>
      </c>
      <c r="E119" s="5">
        <v>21</v>
      </c>
      <c r="F119" s="6">
        <v>9460</v>
      </c>
      <c r="G119" s="10" t="s">
        <v>7</v>
      </c>
      <c r="H119" s="11" t="s">
        <v>8</v>
      </c>
    </row>
    <row r="120" spans="1:8" ht="21" customHeight="1" x14ac:dyDescent="0.25">
      <c r="A120" s="2" t="s">
        <v>266</v>
      </c>
      <c r="B120" s="44" t="s">
        <v>80</v>
      </c>
      <c r="C120" s="3">
        <v>85</v>
      </c>
      <c r="D120" s="4" t="s">
        <v>81</v>
      </c>
      <c r="E120" s="5">
        <v>9</v>
      </c>
      <c r="F120" s="6">
        <v>7193</v>
      </c>
      <c r="G120" s="10" t="s">
        <v>7</v>
      </c>
      <c r="H120" s="11" t="s">
        <v>21</v>
      </c>
    </row>
    <row r="121" spans="1:8" ht="21" customHeight="1" x14ac:dyDescent="0.25">
      <c r="A121" s="9" t="s">
        <v>262</v>
      </c>
      <c r="B121" s="9" t="s">
        <v>263</v>
      </c>
      <c r="C121" s="24" t="s">
        <v>82</v>
      </c>
      <c r="D121" s="29" t="s">
        <v>83</v>
      </c>
      <c r="E121" s="26">
        <v>0</v>
      </c>
      <c r="F121" s="26">
        <v>18774</v>
      </c>
      <c r="G121" s="17" t="s">
        <v>84</v>
      </c>
      <c r="H121" s="9" t="s">
        <v>0</v>
      </c>
    </row>
    <row r="122" spans="1:8" ht="21" customHeight="1" x14ac:dyDescent="0.25">
      <c r="A122" s="2" t="s">
        <v>262</v>
      </c>
      <c r="B122" s="44" t="s">
        <v>48</v>
      </c>
      <c r="C122" s="3">
        <v>36</v>
      </c>
      <c r="D122" s="4" t="s">
        <v>49</v>
      </c>
      <c r="E122" s="5">
        <v>18</v>
      </c>
      <c r="F122" s="6">
        <v>10416</v>
      </c>
      <c r="G122" s="10" t="s">
        <v>7</v>
      </c>
      <c r="H122" s="11" t="s">
        <v>8</v>
      </c>
    </row>
    <row r="123" spans="1:8" ht="21" customHeight="1" x14ac:dyDescent="0.25">
      <c r="A123" s="2" t="s">
        <v>262</v>
      </c>
      <c r="B123" s="44" t="s">
        <v>50</v>
      </c>
      <c r="C123" s="3">
        <v>36</v>
      </c>
      <c r="D123" s="4" t="s">
        <v>51</v>
      </c>
      <c r="E123" s="5">
        <v>7</v>
      </c>
      <c r="F123" s="6">
        <v>2302</v>
      </c>
      <c r="G123" s="10" t="s">
        <v>7</v>
      </c>
      <c r="H123" s="11" t="s">
        <v>8</v>
      </c>
    </row>
    <row r="124" spans="1:8" ht="21" customHeight="1" x14ac:dyDescent="0.25">
      <c r="A124" s="2" t="s">
        <v>262</v>
      </c>
      <c r="B124" s="44" t="s">
        <v>52</v>
      </c>
      <c r="C124" s="3">
        <v>36</v>
      </c>
      <c r="D124" s="4" t="s">
        <v>53</v>
      </c>
      <c r="E124" s="5">
        <v>42</v>
      </c>
      <c r="F124" s="6">
        <v>13799</v>
      </c>
      <c r="G124" s="10" t="s">
        <v>7</v>
      </c>
      <c r="H124" s="11" t="s">
        <v>8</v>
      </c>
    </row>
    <row r="125" spans="1:8" ht="21" customHeight="1" x14ac:dyDescent="0.25">
      <c r="A125" s="2" t="s">
        <v>262</v>
      </c>
      <c r="B125" s="44" t="s">
        <v>54</v>
      </c>
      <c r="C125" s="3">
        <v>36</v>
      </c>
      <c r="D125" s="4" t="s">
        <v>55</v>
      </c>
      <c r="E125" s="5">
        <v>5</v>
      </c>
      <c r="F125" s="6">
        <v>456</v>
      </c>
      <c r="G125" s="10" t="s">
        <v>7</v>
      </c>
      <c r="H125" s="11" t="s">
        <v>8</v>
      </c>
    </row>
    <row r="126" spans="1:8" ht="21" customHeight="1" x14ac:dyDescent="0.25">
      <c r="A126" s="2" t="s">
        <v>262</v>
      </c>
      <c r="B126" s="44" t="s">
        <v>56</v>
      </c>
      <c r="C126" s="3">
        <v>36</v>
      </c>
      <c r="D126" s="4" t="s">
        <v>57</v>
      </c>
      <c r="E126" s="5">
        <v>16</v>
      </c>
      <c r="F126" s="6">
        <v>5636</v>
      </c>
      <c r="G126" s="10" t="s">
        <v>7</v>
      </c>
      <c r="H126" s="11" t="s">
        <v>8</v>
      </c>
    </row>
    <row r="127" spans="1:8" ht="21" customHeight="1" x14ac:dyDescent="0.25">
      <c r="A127" s="2" t="s">
        <v>262</v>
      </c>
      <c r="B127" s="44" t="s">
        <v>58</v>
      </c>
      <c r="C127" s="3">
        <v>36</v>
      </c>
      <c r="D127" s="4" t="s">
        <v>59</v>
      </c>
      <c r="E127" s="5">
        <v>1</v>
      </c>
      <c r="F127" s="6">
        <v>191</v>
      </c>
      <c r="G127" s="10" t="s">
        <v>7</v>
      </c>
      <c r="H127" s="11" t="s">
        <v>8</v>
      </c>
    </row>
    <row r="128" spans="1:8" ht="21" customHeight="1" x14ac:dyDescent="0.25">
      <c r="A128" s="2" t="s">
        <v>262</v>
      </c>
      <c r="B128" s="44" t="s">
        <v>60</v>
      </c>
      <c r="C128" s="3">
        <v>36</v>
      </c>
      <c r="D128" s="4" t="s">
        <v>61</v>
      </c>
      <c r="E128" s="5">
        <v>1</v>
      </c>
      <c r="F128" s="6">
        <v>59</v>
      </c>
      <c r="G128" s="10" t="s">
        <v>7</v>
      </c>
      <c r="H128" s="11" t="s">
        <v>8</v>
      </c>
    </row>
    <row r="129" spans="1:8" ht="21" customHeight="1" x14ac:dyDescent="0.25">
      <c r="A129" s="2" t="s">
        <v>268</v>
      </c>
      <c r="B129" s="2" t="s">
        <v>62</v>
      </c>
      <c r="C129" s="3">
        <v>60</v>
      </c>
      <c r="D129" s="4" t="s">
        <v>63</v>
      </c>
      <c r="E129" s="5">
        <v>1074</v>
      </c>
      <c r="F129" s="6">
        <v>1356333</v>
      </c>
      <c r="G129" s="13" t="s">
        <v>64</v>
      </c>
      <c r="H129" s="2" t="s">
        <v>65</v>
      </c>
    </row>
    <row r="130" spans="1:8" ht="21" customHeight="1" x14ac:dyDescent="0.25">
      <c r="A130" s="2" t="s">
        <v>262</v>
      </c>
      <c r="B130" s="44" t="s">
        <v>32</v>
      </c>
      <c r="C130" s="3">
        <v>36</v>
      </c>
      <c r="D130" s="4" t="s">
        <v>33</v>
      </c>
      <c r="E130" s="5">
        <v>3</v>
      </c>
      <c r="F130" s="6">
        <v>228</v>
      </c>
      <c r="G130" s="10" t="s">
        <v>7</v>
      </c>
      <c r="H130" s="11" t="s">
        <v>8</v>
      </c>
    </row>
    <row r="131" spans="1:8" ht="21" customHeight="1" x14ac:dyDescent="0.25">
      <c r="A131" s="2" t="s">
        <v>262</v>
      </c>
      <c r="B131" s="44" t="s">
        <v>34</v>
      </c>
      <c r="C131" s="3">
        <v>41</v>
      </c>
      <c r="D131" s="4" t="s">
        <v>35</v>
      </c>
      <c r="E131" s="5">
        <v>1</v>
      </c>
      <c r="F131" s="6">
        <v>68</v>
      </c>
      <c r="G131" s="10" t="s">
        <v>7</v>
      </c>
      <c r="H131" s="11" t="s">
        <v>8</v>
      </c>
    </row>
    <row r="132" spans="1:8" ht="21" customHeight="1" x14ac:dyDescent="0.25">
      <c r="A132" s="2" t="s">
        <v>262</v>
      </c>
      <c r="B132" s="44" t="s">
        <v>36</v>
      </c>
      <c r="C132" s="3">
        <v>36</v>
      </c>
      <c r="D132" s="4" t="s">
        <v>37</v>
      </c>
      <c r="E132" s="5">
        <v>3</v>
      </c>
      <c r="F132" s="6">
        <v>57</v>
      </c>
      <c r="G132" s="10" t="s">
        <v>7</v>
      </c>
      <c r="H132" s="11" t="s">
        <v>8</v>
      </c>
    </row>
    <row r="133" spans="1:8" ht="21" customHeight="1" x14ac:dyDescent="0.25">
      <c r="A133" s="2" t="s">
        <v>262</v>
      </c>
      <c r="B133" s="44" t="s">
        <v>38</v>
      </c>
      <c r="C133" s="3">
        <v>36</v>
      </c>
      <c r="D133" s="4" t="s">
        <v>39</v>
      </c>
      <c r="E133" s="5">
        <v>32</v>
      </c>
      <c r="F133" s="6">
        <v>9885</v>
      </c>
      <c r="G133" s="10" t="s">
        <v>7</v>
      </c>
      <c r="H133" s="11" t="s">
        <v>8</v>
      </c>
    </row>
    <row r="134" spans="1:8" ht="21" customHeight="1" x14ac:dyDescent="0.25">
      <c r="A134" s="2" t="s">
        <v>262</v>
      </c>
      <c r="B134" s="44" t="s">
        <v>40</v>
      </c>
      <c r="C134" s="3">
        <v>41</v>
      </c>
      <c r="D134" s="4" t="s">
        <v>41</v>
      </c>
      <c r="E134" s="5">
        <v>1</v>
      </c>
      <c r="F134" s="6">
        <v>103</v>
      </c>
      <c r="G134" s="10" t="s">
        <v>7</v>
      </c>
      <c r="H134" s="11" t="s">
        <v>8</v>
      </c>
    </row>
    <row r="135" spans="1:8" ht="21" customHeight="1" x14ac:dyDescent="0.25">
      <c r="A135" s="2" t="s">
        <v>262</v>
      </c>
      <c r="B135" s="44" t="s">
        <v>42</v>
      </c>
      <c r="C135" s="3">
        <v>36</v>
      </c>
      <c r="D135" s="4" t="s">
        <v>43</v>
      </c>
      <c r="E135" s="5">
        <v>6</v>
      </c>
      <c r="F135" s="6">
        <v>1482</v>
      </c>
      <c r="G135" s="10" t="s">
        <v>7</v>
      </c>
      <c r="H135" s="11" t="s">
        <v>8</v>
      </c>
    </row>
    <row r="136" spans="1:8" ht="21" customHeight="1" x14ac:dyDescent="0.25">
      <c r="A136" s="2" t="s">
        <v>262</v>
      </c>
      <c r="B136" s="44" t="s">
        <v>44</v>
      </c>
      <c r="C136" s="3">
        <v>41</v>
      </c>
      <c r="D136" s="4" t="s">
        <v>45</v>
      </c>
      <c r="E136" s="5">
        <v>1</v>
      </c>
      <c r="F136" s="6">
        <v>72</v>
      </c>
      <c r="G136" s="10" t="s">
        <v>7</v>
      </c>
      <c r="H136" s="11" t="s">
        <v>8</v>
      </c>
    </row>
    <row r="137" spans="1:8" ht="21" customHeight="1" x14ac:dyDescent="0.25">
      <c r="A137" s="2" t="s">
        <v>262</v>
      </c>
      <c r="B137" s="44" t="s">
        <v>46</v>
      </c>
      <c r="C137" s="3">
        <v>36</v>
      </c>
      <c r="D137" s="4" t="s">
        <v>47</v>
      </c>
      <c r="E137" s="5">
        <v>6</v>
      </c>
      <c r="F137" s="6">
        <v>3232</v>
      </c>
      <c r="G137" s="10" t="s">
        <v>7</v>
      </c>
      <c r="H137" s="11" t="s">
        <v>8</v>
      </c>
    </row>
    <row r="138" spans="1:8" ht="21" customHeight="1" x14ac:dyDescent="0.25">
      <c r="A138" s="2" t="s">
        <v>262</v>
      </c>
      <c r="B138" s="44" t="s">
        <v>5</v>
      </c>
      <c r="C138" s="3">
        <v>36</v>
      </c>
      <c r="D138" s="4" t="s">
        <v>6</v>
      </c>
      <c r="E138" s="5">
        <v>1</v>
      </c>
      <c r="F138" s="6">
        <v>334</v>
      </c>
      <c r="G138" s="7" t="s">
        <v>7</v>
      </c>
      <c r="H138" s="9" t="s">
        <v>8</v>
      </c>
    </row>
    <row r="139" spans="1:8" ht="21" customHeight="1" x14ac:dyDescent="0.25">
      <c r="A139" s="2" t="s">
        <v>262</v>
      </c>
      <c r="B139" s="44" t="s">
        <v>9</v>
      </c>
      <c r="C139" s="3">
        <v>36</v>
      </c>
      <c r="D139" s="4" t="s">
        <v>10</v>
      </c>
      <c r="E139" s="5">
        <v>5</v>
      </c>
      <c r="F139" s="6">
        <v>1441</v>
      </c>
      <c r="G139" s="7" t="s">
        <v>7</v>
      </c>
      <c r="H139" s="9" t="s">
        <v>8</v>
      </c>
    </row>
    <row r="140" spans="1:8" ht="21" customHeight="1" x14ac:dyDescent="0.25">
      <c r="A140" s="2" t="s">
        <v>262</v>
      </c>
      <c r="B140" s="44" t="s">
        <v>11</v>
      </c>
      <c r="C140" s="3">
        <v>36</v>
      </c>
      <c r="D140" s="4" t="s">
        <v>12</v>
      </c>
      <c r="E140" s="5">
        <v>1</v>
      </c>
      <c r="F140" s="6">
        <v>12</v>
      </c>
      <c r="G140" s="7" t="s">
        <v>7</v>
      </c>
      <c r="H140" s="9" t="s">
        <v>8</v>
      </c>
    </row>
    <row r="141" spans="1:8" ht="21" customHeight="1" x14ac:dyDescent="0.25">
      <c r="A141" s="2" t="s">
        <v>262</v>
      </c>
      <c r="B141" s="44" t="s">
        <v>13</v>
      </c>
      <c r="C141" s="3">
        <v>36</v>
      </c>
      <c r="D141" s="4" t="s">
        <v>14</v>
      </c>
      <c r="E141" s="5">
        <v>7</v>
      </c>
      <c r="F141" s="6">
        <v>3443</v>
      </c>
      <c r="G141" s="10" t="s">
        <v>7</v>
      </c>
      <c r="H141" s="11" t="s">
        <v>8</v>
      </c>
    </row>
    <row r="142" spans="1:8" ht="21" customHeight="1" x14ac:dyDescent="0.25">
      <c r="A142" s="2" t="s">
        <v>262</v>
      </c>
      <c r="B142" s="44" t="s">
        <v>15</v>
      </c>
      <c r="C142" s="3">
        <v>36</v>
      </c>
      <c r="D142" s="4" t="s">
        <v>16</v>
      </c>
      <c r="E142" s="5">
        <v>1</v>
      </c>
      <c r="F142" s="6">
        <v>25</v>
      </c>
      <c r="G142" s="10" t="s">
        <v>7</v>
      </c>
      <c r="H142" s="11" t="s">
        <v>8</v>
      </c>
    </row>
    <row r="143" spans="1:8" ht="21" customHeight="1" x14ac:dyDescent="0.25">
      <c r="A143" s="2" t="s">
        <v>262</v>
      </c>
      <c r="B143" s="44" t="s">
        <v>17</v>
      </c>
      <c r="C143" s="3">
        <v>36</v>
      </c>
      <c r="D143" s="4" t="s">
        <v>18</v>
      </c>
      <c r="E143" s="5">
        <v>2</v>
      </c>
      <c r="F143" s="6">
        <v>461</v>
      </c>
      <c r="G143" s="10" t="s">
        <v>7</v>
      </c>
      <c r="H143" s="11" t="s">
        <v>8</v>
      </c>
    </row>
    <row r="144" spans="1:8" ht="21" customHeight="1" x14ac:dyDescent="0.25">
      <c r="A144" s="2" t="s">
        <v>266</v>
      </c>
      <c r="B144" s="44" t="s">
        <v>19</v>
      </c>
      <c r="C144" s="3">
        <v>85</v>
      </c>
      <c r="D144" s="4" t="s">
        <v>20</v>
      </c>
      <c r="E144" s="5">
        <v>2</v>
      </c>
      <c r="F144" s="6">
        <v>552</v>
      </c>
      <c r="G144" s="10" t="s">
        <v>7</v>
      </c>
      <c r="H144" s="11" t="s">
        <v>21</v>
      </c>
    </row>
    <row r="145" spans="1:8" ht="21" customHeight="1" x14ac:dyDescent="0.25">
      <c r="A145" s="2" t="s">
        <v>262</v>
      </c>
      <c r="B145" s="44" t="s">
        <v>22</v>
      </c>
      <c r="C145" s="3">
        <v>36</v>
      </c>
      <c r="D145" s="4" t="s">
        <v>23</v>
      </c>
      <c r="E145" s="5">
        <v>1</v>
      </c>
      <c r="F145" s="6">
        <v>513</v>
      </c>
      <c r="G145" s="10" t="s">
        <v>7</v>
      </c>
      <c r="H145" s="11" t="s">
        <v>8</v>
      </c>
    </row>
    <row r="146" spans="1:8" ht="21" customHeight="1" x14ac:dyDescent="0.25">
      <c r="A146" s="2" t="s">
        <v>267</v>
      </c>
      <c r="B146" s="44" t="s">
        <v>24</v>
      </c>
      <c r="C146" s="3">
        <v>147</v>
      </c>
      <c r="D146" s="4" t="s">
        <v>25</v>
      </c>
      <c r="E146" s="5">
        <v>516</v>
      </c>
      <c r="F146" s="6">
        <v>496039</v>
      </c>
      <c r="G146" s="10" t="s">
        <v>7</v>
      </c>
      <c r="H146" s="11" t="s">
        <v>21</v>
      </c>
    </row>
    <row r="147" spans="1:8" ht="21" customHeight="1" x14ac:dyDescent="0.25">
      <c r="A147" s="2" t="s">
        <v>262</v>
      </c>
      <c r="B147" s="44" t="s">
        <v>26</v>
      </c>
      <c r="C147" s="3">
        <v>41</v>
      </c>
      <c r="D147" s="4" t="s">
        <v>27</v>
      </c>
      <c r="E147" s="5">
        <v>3</v>
      </c>
      <c r="F147" s="6">
        <v>163</v>
      </c>
      <c r="G147" s="10" t="s">
        <v>7</v>
      </c>
      <c r="H147" s="11" t="s">
        <v>8</v>
      </c>
    </row>
    <row r="148" spans="1:8" ht="21" customHeight="1" x14ac:dyDescent="0.25">
      <c r="A148" s="2" t="s">
        <v>262</v>
      </c>
      <c r="B148" s="44" t="s">
        <v>28</v>
      </c>
      <c r="C148" s="3">
        <v>26</v>
      </c>
      <c r="D148" s="4" t="s">
        <v>29</v>
      </c>
      <c r="E148" s="5">
        <v>43</v>
      </c>
      <c r="F148" s="6">
        <v>15755</v>
      </c>
      <c r="G148" s="10" t="s">
        <v>7</v>
      </c>
      <c r="H148" s="11" t="s">
        <v>8</v>
      </c>
    </row>
    <row r="149" spans="1:8" ht="21" customHeight="1" x14ac:dyDescent="0.25">
      <c r="A149" s="2" t="s">
        <v>262</v>
      </c>
      <c r="B149" s="44" t="s">
        <v>30</v>
      </c>
      <c r="C149" s="3">
        <v>36</v>
      </c>
      <c r="D149" s="4" t="s">
        <v>31</v>
      </c>
      <c r="E149" s="5">
        <v>1</v>
      </c>
      <c r="F149" s="6">
        <v>10</v>
      </c>
      <c r="G149" s="10" t="s">
        <v>7</v>
      </c>
      <c r="H149" s="11" t="s">
        <v>8</v>
      </c>
    </row>
    <row r="150" spans="1:8" ht="21" customHeight="1" x14ac:dyDescent="0.25">
      <c r="A150" s="1" t="s">
        <v>281</v>
      </c>
      <c r="B150" s="31" t="s">
        <v>117</v>
      </c>
      <c r="C150" s="24" t="s">
        <v>118</v>
      </c>
      <c r="D150" s="29" t="s">
        <v>119</v>
      </c>
      <c r="E150" s="26">
        <v>97</v>
      </c>
      <c r="F150" s="26">
        <v>4153</v>
      </c>
      <c r="G150" s="17" t="s">
        <v>120</v>
      </c>
      <c r="H150" s="9" t="s">
        <v>121</v>
      </c>
    </row>
  </sheetData>
  <dataValidations count="7">
    <dataValidation type="list" allowBlank="1" showErrorMessage="1" sqref="H57 H127" xr:uid="{00000000-0002-0000-0000-000000000000}">
      <formula1>"Innovation Hub,Contributor,,,,,,,,"</formula1>
    </dataValidation>
    <dataValidation type="list" allowBlank="1" showErrorMessage="1" sqref="H29:H36 H39 H52 H65 H130 H147:H149 H2:H27" xr:uid="{00000000-0002-0000-0000-000001000000}">
      <formula1>"Ancestry,FamilySearch,FWS,NOAA,NCAP,Fold3,Fed Reserve Bank of St. Louis,Digital Commonwealth / Harvard,The National Archives of Korea,Veterans Administration"</formula1>
    </dataValidation>
    <dataValidation type="list" allowBlank="1" showErrorMessage="1" sqref="H77:H84" xr:uid="{00000000-0002-0000-0000-000003000000}">
      <formula1>"Accessioned,,,,,,,,,"</formula1>
    </dataValidation>
    <dataValidation type="list" allowBlank="1" showErrorMessage="1" sqref="G127 G150" xr:uid="{00000000-0002-0000-0000-000005000000}">
      <formula1>"Partners,Crowd,Transfers,Offices,Projects"</formula1>
    </dataValidation>
    <dataValidation type="list" allowBlank="1" showInputMessage="1" showErrorMessage="1" prompt="Please use the Data Control Group for the materials" sqref="A67" xr:uid="{00000000-0002-0000-0000-000007000000}">
      <formula1>"LL,LM,LPBHO,LPDDE,LPDJT,LPFDR,LPGB,LPGRF,LPGWB,LPHH,LPHST,LPJC,LPJFK,LPLBJ,LPRN,LPRR,LPWJC,RDEP,RDF,RDTP1,RDTP2,RDSC,RDSM,RDSM,RDSS,REAT,REBO,RENY,REPA,RLSL,RMCH,RMDV,RMFW,RMKC,RWRS,RWSB,RWSE"</formula1>
    </dataValidation>
    <dataValidation type="list" allowBlank="1" showErrorMessage="1" sqref="H38 H40:H46 H48 H51 H53:H56 H58:H59 H61 H63:H64 H66:H74 H76 H102:H105 H108:H109 H114:H126 H128:H129 H131:H146 H150 H85:H98" xr:uid="{00000000-0002-0000-0000-000009000000}">
      <formula1>"Custodial Unit,Labs,,,,,,,,"</formula1>
    </dataValidation>
    <dataValidation type="list" allowBlank="1" showErrorMessage="1" sqref="H28 H37 H47 H49:H50 H60 H62 H75 H99:H101 H110:H113 H106:H107" xr:uid="{00000000-0002-0000-0000-00000A000000}">
      <formula1>"Contractor,Labs,,,,,,,,"</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FY23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Larry L Shockley</dc:creator>
  <cp:lastModifiedBy>Jon FLetcher</cp:lastModifiedBy>
  <dcterms:created xsi:type="dcterms:W3CDTF">2023-01-30T15:27:17Z</dcterms:created>
  <dcterms:modified xsi:type="dcterms:W3CDTF">2023-01-30T22:15:06Z</dcterms:modified>
</cp:coreProperties>
</file>