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\Desktop\"/>
    </mc:Choice>
  </mc:AlternateContent>
  <xr:revisionPtr revIDLastSave="0" documentId="13_ncr:1_{45D5E6D6-2BAD-4726-8BC3-E40104DD7DE8}" xr6:coauthVersionLast="47" xr6:coauthVersionMax="47" xr10:uidLastSave="{00000000-0000-0000-0000-000000000000}"/>
  <bookViews>
    <workbookView xWindow="1230" yWindow="315" windowWidth="25275" windowHeight="13335" xr2:uid="{00000000-000D-0000-FFFF-FFFF00000000}"/>
  </bookViews>
  <sheets>
    <sheet name="May 2022" sheetId="1" r:id="rId1"/>
  </sheets>
  <definedNames>
    <definedName name="_xlnm._FilterDatabase" localSheetId="0" hidden="1">'May 2022'!$A$1:$I$82</definedName>
    <definedName name="Crowd">#REF!</definedName>
    <definedName name="Offices">#REF!</definedName>
    <definedName name="Partners">#REF!</definedName>
    <definedName name="Projects">#REF!</definedName>
    <definedName name="Streams">#REF!</definedName>
    <definedName name="Transfers">#REF!</definedName>
  </definedNames>
  <calcPr calcId="181029"/>
  <customWorkbookViews>
    <customWorkbookView name="Filter 11" guid="{95A3D521-BE53-43F3-ADC7-BF6E82B63E02}" maximized="1" windowWidth="0" windowHeight="0" activeSheetId="0"/>
    <customWorkbookView name="Filter 12" guid="{F0B72C47-C66C-42F1-92A3-7AA042331FAF}" maximized="1" windowWidth="0" windowHeight="0" activeSheetId="0"/>
    <customWorkbookView name="Filter 13" guid="{63A72F8B-57BC-475C-ACBD-F9174FF7237D}" maximized="1" windowWidth="0" windowHeight="0" activeSheetId="0"/>
    <customWorkbookView name="Filter 14" guid="{0CF3D306-AF2F-4AC9-B72D-B70489842558}" maximized="1" windowWidth="0" windowHeight="0" activeSheetId="0"/>
    <customWorkbookView name="Filter 8" guid="{B12F44C6-4144-49AA-B5E3-DD29BD661C01}" maximized="1" windowWidth="0" windowHeight="0" activeSheetId="0"/>
    <customWorkbookView name="Filter 9" guid="{45AA4A04-6924-4A03-89B2-9A8F98BBB4E9}" maximized="1" windowWidth="0" windowHeight="0" activeSheetId="0"/>
    <customWorkbookView name="Filter 10" guid="{C26027A1-A1E7-421C-BFB2-7ED9408B0ACC}" maximized="1" windowWidth="0" windowHeight="0" activeSheetId="0"/>
    <customWorkbookView name="Filter 6" guid="{BC0D86F2-CC62-4364-AFEF-50FD3572F83B}" maximized="1" windowWidth="0" windowHeight="0" activeSheetId="0"/>
    <customWorkbookView name="Filter 7" guid="{2C66CC91-AD56-4872-A029-94C7B7A67A78}" maximized="1" windowWidth="0" windowHeight="0" activeSheetId="0"/>
    <customWorkbookView name="Filter 4" guid="{4B064E2F-6502-4B49-9348-7BE974058F81}" maximized="1" windowWidth="0" windowHeight="0" activeSheetId="0"/>
    <customWorkbookView name="Filter 5" guid="{467EC194-C25C-48E2-8D5D-766731BA4AF9}" maximized="1" windowWidth="0" windowHeight="0" activeSheetId="0"/>
    <customWorkbookView name="Filter 2" guid="{C906B65D-DD60-4BA9-8887-606177D68B4D}" maximized="1" windowWidth="0" windowHeight="0" activeSheetId="0"/>
    <customWorkbookView name="Filter 3" guid="{84EABB1F-B72C-4801-A1C7-655053E514BA}" maximized="1" windowWidth="0" windowHeight="0" activeSheetId="0"/>
    <customWorkbookView name="Filter 1" guid="{89595248-6CEF-412D-B9BC-B4486C44DE67}" maximized="1" windowWidth="0" windowHeight="0" activeSheetId="0"/>
    <customWorkbookView name="Erica" guid="{ACFE542A-D419-4A69-A38F-4A974799E088}" maximized="1" windowWidth="0" windowHeight="0" activeSheetId="0"/>
    <customWorkbookView name="Jason" guid="{820EB4A2-A370-411B-8C7E-123F5F5C251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<sst xmlns="http://schemas.openxmlformats.org/spreadsheetml/2006/main" count="375" uniqueCount="142">
  <si>
    <t>Custodial Unit</t>
  </si>
  <si>
    <t>RG / Collection ID</t>
  </si>
  <si>
    <t>NAID</t>
  </si>
  <si>
    <t>Description Qty</t>
  </si>
  <si>
    <t>Stream</t>
  </si>
  <si>
    <t>Image Source</t>
  </si>
  <si>
    <t>Partners</t>
  </si>
  <si>
    <t>Ancestry</t>
  </si>
  <si>
    <t>Misc File Units [Combined]</t>
  </si>
  <si>
    <t>Offices</t>
  </si>
  <si>
    <t>Misc File Units</t>
  </si>
  <si>
    <t>Transfers</t>
  </si>
  <si>
    <t>Projects</t>
  </si>
  <si>
    <t>Labs</t>
  </si>
  <si>
    <t>Misc Items</t>
  </si>
  <si>
    <t>HST-BWT, HST-MTDECD</t>
  </si>
  <si>
    <t>various</t>
  </si>
  <si>
    <t>Chinese Exclusion Act Case Files, 1911 - 1955</t>
  </si>
  <si>
    <t>A3943 - Passenger and Crew Manifests of Airplanes Departing from Key West, Florida, July 1948-March 1964</t>
  </si>
  <si>
    <t>M1977 - Letters Received</t>
  </si>
  <si>
    <t>Student Record Cards, 1879 - 1918 [RG-75-2143365]</t>
  </si>
  <si>
    <t>Probate Index, ca. 1908 - 1961 [RG 75 - Probate Index]</t>
  </si>
  <si>
    <t>M1293 - Public Hearings of the Commission on Wartime Relocation and Internment of Civilians, 1981.</t>
  </si>
  <si>
    <t>Sound Recordings of Oral Arguments - Gold Series, 10/3/2005 - 5/13/2020</t>
  </si>
  <si>
    <t>Bankruptcy Act of 1898 Voluntary Bankruptcy Dockets , 8/1898 - 1962</t>
  </si>
  <si>
    <t>Records Relating to the 1950 Decennial Census of Territories, 1948 - 1951</t>
  </si>
  <si>
    <t>118, 220, 292, 355, 412, 442</t>
  </si>
  <si>
    <t>155510285, 226245317, 219247544, 235147266, 3205924, 77861664, 5185814, 236674356, 236674409</t>
  </si>
  <si>
    <t>Plans of Military Posts in the United States, 1840 - 1947 [Batch 0003]</t>
  </si>
  <si>
    <t>114, 406</t>
  </si>
  <si>
    <t>2770147, 2791203, 206240218, 95118296</t>
  </si>
  <si>
    <t>Consolidated File of Architectural Drawings [Batch 0002]</t>
  </si>
  <si>
    <t>Indexes to Student Records, 1879 - 1918 [RG-75-2133294]</t>
  </si>
  <si>
    <t>A3358 - Index to National Labor Relations Board Transcripts and Exhibits, 1935-1948.</t>
  </si>
  <si>
    <t>M1507 - Correspondence and Record Cards of the Military Intelligence Division Relating to General, Political, Economic, and Military Conditions in Cuba and the West Indies, 1918-1941.</t>
  </si>
  <si>
    <t>A4006 - Passenger and Crew Lists of Vessels and Airplanes Departing from Washington, DC., December 1954-October 1965</t>
  </si>
  <si>
    <t>A4076 - Passenger Lists of the Vessel Aorangi Departing from Vancouver and Victoria, British Columbia, Canada, September 1948-April 1951</t>
  </si>
  <si>
    <t>114, DM, 399, 406</t>
  </si>
  <si>
    <t>2573380, 2825074, 2787750, 40508319, 40586796, 40586805, 40865177, 40865136, 40975208, 41025305, 41090009, 41166985, 7368933, 40493720, 45636541, 44181337, 2314737, 57276178</t>
  </si>
  <si>
    <t>A4223 - Passenger and Crew Lists of Vessels Arriving at Saint John, New Brunswick, Canada, August 1955-April 1956</t>
  </si>
  <si>
    <t>A3900 - Passenger and Crew Manifests of Airplanes Departing from Saint Paul, Minnesota, February 1958-November 1968</t>
  </si>
  <si>
    <t>A3914 - Passenger Manifests of Airplanes Departing from Tampa, Florida, December 1957-November 1969</t>
  </si>
  <si>
    <t xml:space="preserve">Misc File Units </t>
  </si>
  <si>
    <t>59, 469, 429</t>
  </si>
  <si>
    <t>397, 58, 397</t>
  </si>
  <si>
    <t>1489177, 7419207, 7419153, 7329721, 7419151, 7329719, 7419154, 7422476, 7419312, 7419212</t>
  </si>
  <si>
    <t>Albertypes Made from Photographs Taken During the Hayden Survey; Places of Historic Interest in the British Isles, Europe and the Pacific Islands</t>
  </si>
  <si>
    <t>79, 106</t>
  </si>
  <si>
    <t>520086, 523877</t>
  </si>
  <si>
    <t>A3897 - Passenger Manifests of Airplanes Departing from Portland, Oregon, January 1958-April 1969</t>
  </si>
  <si>
    <t>Index to Criminal Case Files</t>
  </si>
  <si>
    <t>Plans of Lighthouses, Lifesaving Stations, and Other Facilities, 1799 - 1972- Conanicut Island, Beaver Tail Light Station, Bullock Point Beacon, Conimicut Point, Castle Hill Light Station</t>
  </si>
  <si>
    <t>195969625, 195969575, 195969583, 195969627, 195969610</t>
  </si>
  <si>
    <t>White House National Security Twitter Posts</t>
  </si>
  <si>
    <t>BHO-ERO</t>
  </si>
  <si>
    <t>A4126 - Passenger Lists of Vessels Departing from San Pedro, California, April 1961-October 1969</t>
  </si>
  <si>
    <t>A4178 - Passenger and Crew Manifests of Airplanes Departing from San Diego, California, December 1957-October 1969</t>
  </si>
  <si>
    <t>469, 12, 220, 536</t>
  </si>
  <si>
    <t>1927767, 1938151, 1961362, 6235179, 6921872, 1128453, 1128454, 1223813, 1766891, 1767952, 1771560, 1756184, 1766846, 1919488, 1919491, 1766828, 12061511</t>
  </si>
  <si>
    <t>FOIA File Units</t>
  </si>
  <si>
    <t>WJC-ARMS, WJC-TRP</t>
  </si>
  <si>
    <t>26444780, 26444785, 26444786, 26444787, 26444807, 26444828, 26444833</t>
  </si>
  <si>
    <t>59, 216</t>
  </si>
  <si>
    <t>625074, 1128449, 1217298, 594878</t>
  </si>
  <si>
    <t>WJC-WHORM, WJC-OCP, WJC-OPS, WJC-NSCEA, WJC-NSCIP, WJC-NSCLA, WJC-NSCSD, WJC-ARMS, WJC-NSCRM, WJC-DPC, WJC-OSched, WJC-OLA, WJC-TRP, WJC-OCS, WJC-OPL</t>
  </si>
  <si>
    <t>Non-Presidential Senate Confirmed (Non-PAS) Nominations and Appointments Files During the William J. Clinton Administration, 2009 - 2019, Policy Records, 2006 - 2016</t>
  </si>
  <si>
    <t>118, 292</t>
  </si>
  <si>
    <t>155510285, 235147266</t>
  </si>
  <si>
    <t>A4007 - Passenger and Crew Manifests of Airplanes Departing from Washington, DC., December 1957-September 1969</t>
  </si>
  <si>
    <t>Sound Recordings of Group Interviews with Coal Miners, 1979 - 1979, Sound Recordings Relating to Coal Miners and Their Families, 1979 - 1979</t>
  </si>
  <si>
    <t>2736980; 2736970</t>
  </si>
  <si>
    <t>Target Dossiers Pertaining to the British Isles, 1938 - 1945</t>
  </si>
  <si>
    <t>A3695 - Passenger Manifests of Airplanes Departing from Philadelphia, Pennsylvania, December 1957-October 1969</t>
  </si>
  <si>
    <t>Consolidated File of Architectural Drawings of Public Buildings, 1853 - 1974</t>
  </si>
  <si>
    <t>Subject Files, 1924 - 2000, Subject Files, 1885 - 1982</t>
  </si>
  <si>
    <t>201161, 5700953</t>
  </si>
  <si>
    <t>A4148 - Passenger Lists of Vessels and Airplanes Departing from San Pedro, California, December 1954-September 1965</t>
  </si>
  <si>
    <t>A4163 - Passenger Lists of Vessels and Airplanes Departing from Philadelphia, Pennsylvania, December 1954 - December 1979</t>
  </si>
  <si>
    <t>A4064 - Passenger Manifests of Airplanes Departing from Norfolk, Virginia, January 1958 - March 1968</t>
  </si>
  <si>
    <t>A4063 - Passenger Lists of Vessels Departing from Norfolk, Virginia,  May 1955 - July 1975</t>
  </si>
  <si>
    <t>429, 381, 469, 169, 59</t>
  </si>
  <si>
    <t>12061509, 12061506, 980513, 990663, 1752488, 840505, 840567, 840624, 1488772, 1488776, 1506128, 1506130, 1506131</t>
  </si>
  <si>
    <t>Population Schedules for the 1930 Census [California 0001] [T626 - 1930 Census - Batch 2]</t>
  </si>
  <si>
    <t>Contractor</t>
  </si>
  <si>
    <t>Population Schedules for the 1930 Census [California 0001] [T626 - 1930 Census - Batch 1]</t>
  </si>
  <si>
    <t>Research Study Reports (ALASKA)</t>
  </si>
  <si>
    <t>A4100 - Passenger and Crew Manifests of Airplanes Departing from San Francisco, California, December 1957-October 1969</t>
  </si>
  <si>
    <t>A4029 - Passenger and Crew Lists of Vessels and Airplanes Departing from San Juan, Puerto Rico, December 1954-July 1982</t>
  </si>
  <si>
    <t>A4031 - Passenger and Crew Manifests of Airplanes Departing from San Pedro, California, January 1958-July 1963</t>
  </si>
  <si>
    <t>A4101 - Passenger and Crew Lists of Vessels and Airplanes Departing from San Francisco, California, December 1954-July 1977 [0001]</t>
  </si>
  <si>
    <t>Central Map File, 1824 - 1960 [Batch 0003]</t>
  </si>
  <si>
    <t>Captured German Target Dossiers [Batch 0004]</t>
  </si>
  <si>
    <t>Misc Crosswalk</t>
  </si>
  <si>
    <t>21, 75, 276</t>
  </si>
  <si>
    <t>585321, 624785, 1105220, 1105351, 1112355, 2524760, 2827629, 2848800, 75639157, 176225074, 623671, 66953538, 722104</t>
  </si>
  <si>
    <t>Photographs of Schools, Hospitals, and Clinics, 1938-1977</t>
  </si>
  <si>
    <t>A4038 - Passenger and Crew Lists of Vessels Departing from Saint Thomas, U.S. Virgin Islands, December 1954-December 1982</t>
  </si>
  <si>
    <t>A4044 - Passenger and Crew Manifests of Airplanes Departing from San Juan, Puerto Rico, December 1957-October 1969 [0001]</t>
  </si>
  <si>
    <t>WJC-OSS, WJC-TFNHC</t>
  </si>
  <si>
    <t>7422167, 7422178, 12091515, 12092986</t>
  </si>
  <si>
    <t>A3578 - Passenger and Crew Lists of Vessels Arriving at Kalama, Washington, April 1958-September 1962</t>
  </si>
  <si>
    <t>A3999 - Passenger and Crew Lists of Vessels Departing from Ponce, Puerto, Rico, December 1954 - May 1970</t>
  </si>
  <si>
    <t>A4003 - Passenger Lists of Vessels Departing from Vancouver, British Columbia, Canada, February 1958-December 1962</t>
  </si>
  <si>
    <t>A3790 Passenger Lists of Vessels Departing from Montreal, Quebec, Canada, July 1956-July 1958, Destined for U.S. Ports</t>
  </si>
  <si>
    <t>Oaths of New or Alternate Masters-Jacksonville</t>
  </si>
  <si>
    <t>M1413 - Registers of Chinese Laborers Returning to the U.S. through the Port of San Francisco, 1882-1888</t>
  </si>
  <si>
    <t>Naturalization Depositions, Illinois (Eastern (Chicago) Division of the Northern District), 1906-1912</t>
  </si>
  <si>
    <t>FamilySearch</t>
  </si>
  <si>
    <t>M846 - Schedules of the New Mexico Territory Census of 1885 [0002]</t>
  </si>
  <si>
    <t>397, 381</t>
  </si>
  <si>
    <t>1137327, 1121932, 7419275, 7419282, 7329710, 7329718, 7419270</t>
  </si>
  <si>
    <t>217848885, 217870634, 217892387, 217892386, 217870639, 217892390</t>
  </si>
  <si>
    <t>M1903 - Records of the Field Offices for the State of Georgia, Bureau of Refugees, Freedmen, and Abandoned Lands, 1865-1872 [0002]</t>
  </si>
  <si>
    <t>1257645; 1257649; 1258104; 1262864; 1265996; 1271490; 1275483; 1275485; 1317808; 1340036; 1340037; 1346745; 1350332; 1353852; 1356102; 1356195; 1361691; 1364331; 1364332; 1367001; 1367002; 1367003; 1367005; 1367212; 1367213; 1385388; 1392224; 1398959; 1406921; 1408919; 1412116; 1427419; 1427420; 1432902; 1432910; 1433026; 1433053; 1433054; 1446768; 5716766; 5716772; 5716774; 5716777; 5716778; 5716779; 5716781; 5716782; 5716783; 5716784; 5716785; 5716787; 5716788; 5716791; 5716792; 5716794; 5716795; 5716804; 5716805; 5716812; 5716814; 5716815; 5716817; 5716818; 5716820; 5716821; 5716823; 5716826; 5716827; 5716828; 5716829; 5716830; 5716831; 5716832; 5716833; 5717724; 5717801; 5717820; 5717822; 5717823; 5717824; 5717825; 5717837; 5717838; 5717840; 5717841; 5717888; 5717889; 5717890; 5717892; 5717893; 5717954; 5717956; 5717958; 5717959; 5717960; 5717963; 5717965; 5717984; 5717988; 5718007; 5718008; 5718009; 5718013; 5718015; 5718021; 5718023; 5718026; 5718027; 5718028; 5718030; 5718033; 5718035; 5718036; 5718038; 5718047; 5718048; 5718049; 5718052; 5718053; 5718055; 5718058; 5718060; 5718062; 5718063; 5718064; 5718066; 5718067; 5718068; 5718069; 5718070; 5718071; 5718072; 5718073; 5752351; 5752352; 5752353; 5752354; 5752355; 5752356; 5752359; 5752363; 5752368; 5752370; 5752372; 5752376; 5752377; 5752379; 5752381; 5752384; 5752396; 5752397; 5752398; 5752399; 5752400; 5752401; 5752402; 5752403; 5752404; 5752405; 5752407; 5752408; 5756973; 5756974; 5756976; 5756977; 5756980; 5756981; 5756982; 5756983; 5756985; 5756986; 5756987; 5756989; 5757003; 5757004; 5757006; 5757007; 5757008; 5757009; 5757010; 5757031; 5757032; 5757033; 5782691; 5782693; 5782694; 5782695; 5782696; 5782697; 5782699; 5782708; 5782709; 5782711; 5782712; 5782715; 5782716; 5782802; 5783039; 5784047; 5784527; 5784973</t>
  </si>
  <si>
    <t>Photographs of Activities and Events at West Point Military Academy, ca. 1966 - ca. 2016</t>
  </si>
  <si>
    <t>A4039 - Passenger and Crew Manifests of Airplanes Departing from Saint Thomas, U.S. Virgin Islands, December 1957-October 1969 [0001]</t>
  </si>
  <si>
    <t>397, 469, 40, 104</t>
  </si>
  <si>
    <t>7422508, 7419281, 1745553, 1745552, 7557597, 23857192</t>
  </si>
  <si>
    <t xml:space="preserve">2990119, 5550637, 5634057, 5634994, </t>
  </si>
  <si>
    <t>54, 250, 40, 397, 69</t>
  </si>
  <si>
    <t>2034531
2034506
6871658
6922175
7419327
12061507
7557670</t>
  </si>
  <si>
    <t>A4004 - Passenger Manifests of Airplanes Departing from Vancouver, British Columbia, Canada, March 1958-September 1958</t>
  </si>
  <si>
    <t>A3677 - Passenger Lists of Ships Arriving at Vanceboro, Maine, December 1954-April 1956</t>
  </si>
  <si>
    <t>A4035 - Passenger Lists of Vessels Departing from Boston, Massachusetts and Arriving at Yarmouth, Nova Scotia, June 1948-September 1953</t>
  </si>
  <si>
    <t>Digital Object Qty</t>
  </si>
  <si>
    <t>Date Imported</t>
  </si>
  <si>
    <t>Data Set Summary</t>
  </si>
  <si>
    <r>
      <rPr>
        <sz val="10"/>
        <rFont val="Calibri"/>
        <family val="2"/>
      </rPr>
      <t xml:space="preserve">Twitter Posts: Iran Deal, We The People, WH Blog, WH Chat, </t>
    </r>
    <r>
      <rPr>
        <sz val="10"/>
        <color rgb="FF1155CC"/>
        <rFont val="Calibri"/>
        <family val="2"/>
      </rPr>
      <t>WH.gov</t>
    </r>
    <r>
      <rPr>
        <sz val="10"/>
        <rFont val="Calibri"/>
        <family val="2"/>
      </rPr>
      <t>, WH Internship, WH Live</t>
    </r>
  </si>
  <si>
    <t>Seattle</t>
  </si>
  <si>
    <t>Archives 1</t>
  </si>
  <si>
    <t>Atlanta</t>
  </si>
  <si>
    <t>Chicago</t>
  </si>
  <si>
    <t>Archives 2</t>
  </si>
  <si>
    <t>Obama</t>
  </si>
  <si>
    <t>Still Pictures</t>
  </si>
  <si>
    <t>Cartographic</t>
  </si>
  <si>
    <t>Truman</t>
  </si>
  <si>
    <t>New York</t>
  </si>
  <si>
    <t>Clinton</t>
  </si>
  <si>
    <t>Electronic Records</t>
  </si>
  <si>
    <t>Moving Pictures</t>
  </si>
  <si>
    <t>Boston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</si>
</sst>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i/>
      <sz val="10"/>
      <color rgb="FF333333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1155CC"/>
      <name val="Calibri"/>
      <family val="2"/>
    </font>
    <font>
      <sz val="10"/>
      <color rgb="FF555555"/>
      <name val="Calibri"/>
      <family val="2"/>
    </font>
    <font>
      <sz val="10"/>
      <color rgb="FF222222"/>
      <name val="Calibri"/>
      <family val="2"/>
    </font>
    <font>
      <sz val="10"/>
      <color rgb="FF3333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2" fillId="0" borderId="0" xfId="0" applyFont="1" applyAlignment="1"/>
    <xf numFmtId="14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2" borderId="1" xfId="0" applyFont="1" applyFill="1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/>
    <xf numFmtId="0" fontId="3" fillId="0" borderId="1" xfId="0" applyFont="1" applyBorder="1" applyAlignment="1"/>
    <xf numFmtId="3" fontId="3" fillId="0" borderId="1" xfId="0" applyNumberFormat="1" applyFont="1" applyBorder="1" applyAlignment="1">
      <alignment horizontal="left"/>
    </xf>
    <xf numFmtId="0" fontId="2" fillId="0" borderId="2" xfId="0" applyFont="1" applyFill="1" applyBorder="1"/>
    <xf numFmtId="3" fontId="3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3" fontId="5" fillId="2" borderId="1" xfId="0" applyNumberFormat="1" applyFont="1" applyFill="1" applyBorder="1" applyAlignment="1"/>
    <xf numFmtId="0" fontId="3" fillId="0" borderId="1" xfId="0" applyFont="1" applyBorder="1" applyAlignment="1">
      <alignment horizontal="right" wrapText="1"/>
    </xf>
    <xf numFmtId="0" fontId="6" fillId="2" borderId="1" xfId="0" applyFont="1" applyFill="1" applyBorder="1" applyAlignment="1"/>
    <xf numFmtId="0" fontId="2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82"/>
  <sheetViews>
    <sheetView tabSelected="1" workbookViewId="0">
      <pane ySplit="1" topLeftCell="A2" activePane="bottomLeft" state="frozen"/>
      <selection pane="bottomLeft" activeCell="B1" sqref="B1:B1048576"/>
    </sheetView>
  </sheetViews>
  <sheetFormatPr defaultColWidth="17.28515625" defaultRowHeight="15" customHeight="1" x14ac:dyDescent="0.2"/>
  <cols>
    <col min="1" max="1" width="10.7109375" style="4" customWidth="1"/>
    <col min="2" max="2" width="22.5703125" style="4" customWidth="1"/>
    <col min="3" max="3" width="50.5703125" style="4" customWidth="1"/>
    <col min="4" max="4" width="14.5703125" style="4" customWidth="1"/>
    <col min="5" max="5" width="18.140625" style="4" customWidth="1"/>
    <col min="6" max="6" width="9.5703125" style="4" customWidth="1"/>
    <col min="7" max="7" width="13" style="4" customWidth="1"/>
    <col min="8" max="8" width="11" style="4" customWidth="1"/>
    <col min="9" max="9" width="15.5703125" style="4" customWidth="1"/>
    <col min="10" max="16384" width="17.28515625" style="4"/>
  </cols>
  <sheetData>
    <row r="1" spans="1:9" ht="24" customHeight="1" x14ac:dyDescent="0.2">
      <c r="A1" s="1" t="s">
        <v>125</v>
      </c>
      <c r="B1" s="1" t="s">
        <v>0</v>
      </c>
      <c r="C1" s="1" t="s">
        <v>126</v>
      </c>
      <c r="D1" s="2" t="s">
        <v>1</v>
      </c>
      <c r="E1" s="2" t="s">
        <v>2</v>
      </c>
      <c r="F1" s="3" t="s">
        <v>3</v>
      </c>
      <c r="G1" s="3" t="s">
        <v>124</v>
      </c>
      <c r="H1" s="3" t="s">
        <v>4</v>
      </c>
      <c r="I1" s="3" t="s">
        <v>5</v>
      </c>
    </row>
    <row r="2" spans="1:9" ht="24" customHeight="1" x14ac:dyDescent="0.2">
      <c r="A2" s="5">
        <v>44652</v>
      </c>
      <c r="B2" s="6" t="s">
        <v>128</v>
      </c>
      <c r="C2" s="7" t="s">
        <v>95</v>
      </c>
      <c r="D2" s="8">
        <v>75</v>
      </c>
      <c r="E2" s="9">
        <v>5722986</v>
      </c>
      <c r="F2" s="10">
        <v>338</v>
      </c>
      <c r="G2" s="10">
        <v>9871</v>
      </c>
      <c r="H2" s="11" t="s">
        <v>9</v>
      </c>
      <c r="I2" s="12" t="s">
        <v>13</v>
      </c>
    </row>
    <row r="3" spans="1:9" ht="24" customHeight="1" x14ac:dyDescent="0.2">
      <c r="A3" s="5">
        <v>44652</v>
      </c>
      <c r="B3" s="6" t="s">
        <v>129</v>
      </c>
      <c r="C3" s="7" t="s">
        <v>96</v>
      </c>
      <c r="D3" s="12">
        <v>85</v>
      </c>
      <c r="E3" s="8">
        <v>3281795</v>
      </c>
      <c r="F3" s="10">
        <v>71</v>
      </c>
      <c r="G3" s="10">
        <v>23521</v>
      </c>
      <c r="H3" s="13" t="s">
        <v>6</v>
      </c>
      <c r="I3" s="6" t="s">
        <v>7</v>
      </c>
    </row>
    <row r="4" spans="1:9" ht="24" customHeight="1" x14ac:dyDescent="0.2">
      <c r="A4" s="5">
        <v>44652</v>
      </c>
      <c r="B4" s="6" t="s">
        <v>129</v>
      </c>
      <c r="C4" s="7" t="s">
        <v>97</v>
      </c>
      <c r="D4" s="12">
        <v>85</v>
      </c>
      <c r="E4" s="8">
        <v>3249871</v>
      </c>
      <c r="F4" s="10">
        <v>308</v>
      </c>
      <c r="G4" s="10">
        <v>408210</v>
      </c>
      <c r="H4" s="13" t="s">
        <v>6</v>
      </c>
      <c r="I4" s="6" t="s">
        <v>7</v>
      </c>
    </row>
    <row r="5" spans="1:9" ht="24" customHeight="1" x14ac:dyDescent="0.2">
      <c r="A5" s="5">
        <v>44652</v>
      </c>
      <c r="B5" s="6" t="s">
        <v>138</v>
      </c>
      <c r="C5" s="7" t="s">
        <v>10</v>
      </c>
      <c r="D5" s="12" t="s">
        <v>98</v>
      </c>
      <c r="E5" s="8" t="s">
        <v>99</v>
      </c>
      <c r="F5" s="10">
        <v>1212</v>
      </c>
      <c r="G5" s="10">
        <v>0</v>
      </c>
      <c r="H5" s="11" t="s">
        <v>9</v>
      </c>
      <c r="I5" s="12" t="s">
        <v>0</v>
      </c>
    </row>
    <row r="6" spans="1:9" ht="24" customHeight="1" x14ac:dyDescent="0.2">
      <c r="A6" s="5">
        <v>44651</v>
      </c>
      <c r="B6" s="6" t="s">
        <v>129</v>
      </c>
      <c r="C6" s="7" t="s">
        <v>100</v>
      </c>
      <c r="D6" s="8">
        <v>85</v>
      </c>
      <c r="E6" s="8">
        <v>2843056</v>
      </c>
      <c r="F6" s="10">
        <v>1</v>
      </c>
      <c r="G6" s="10">
        <v>15</v>
      </c>
      <c r="H6" s="13" t="s">
        <v>6</v>
      </c>
      <c r="I6" s="6" t="s">
        <v>7</v>
      </c>
    </row>
    <row r="7" spans="1:9" ht="24" customHeight="1" x14ac:dyDescent="0.2">
      <c r="A7" s="5">
        <v>44651</v>
      </c>
      <c r="B7" s="6" t="s">
        <v>129</v>
      </c>
      <c r="C7" s="7" t="s">
        <v>101</v>
      </c>
      <c r="D7" s="8">
        <v>85</v>
      </c>
      <c r="E7" s="8">
        <v>3432913</v>
      </c>
      <c r="F7" s="10">
        <v>4</v>
      </c>
      <c r="G7" s="10">
        <v>558</v>
      </c>
      <c r="H7" s="13" t="s">
        <v>6</v>
      </c>
      <c r="I7" s="6" t="s">
        <v>7</v>
      </c>
    </row>
    <row r="8" spans="1:9" ht="24" customHeight="1" x14ac:dyDescent="0.2">
      <c r="A8" s="5">
        <v>44651</v>
      </c>
      <c r="B8" s="6" t="s">
        <v>129</v>
      </c>
      <c r="C8" s="7" t="s">
        <v>102</v>
      </c>
      <c r="D8" s="8">
        <v>85</v>
      </c>
      <c r="E8" s="8">
        <v>3493135</v>
      </c>
      <c r="F8" s="10">
        <v>1</v>
      </c>
      <c r="G8" s="10">
        <v>13</v>
      </c>
      <c r="H8" s="13" t="s">
        <v>6</v>
      </c>
      <c r="I8" s="6" t="s">
        <v>7</v>
      </c>
    </row>
    <row r="9" spans="1:9" ht="24" customHeight="1" x14ac:dyDescent="0.2">
      <c r="A9" s="5">
        <v>44651</v>
      </c>
      <c r="B9" s="6" t="s">
        <v>129</v>
      </c>
      <c r="C9" s="7" t="s">
        <v>103</v>
      </c>
      <c r="D9" s="8">
        <v>85</v>
      </c>
      <c r="E9" s="8">
        <v>2843370</v>
      </c>
      <c r="F9" s="10">
        <v>14</v>
      </c>
      <c r="G9" s="10">
        <v>4443</v>
      </c>
      <c r="H9" s="13" t="s">
        <v>6</v>
      </c>
      <c r="I9" s="6" t="s">
        <v>7</v>
      </c>
    </row>
    <row r="10" spans="1:9" ht="24" customHeight="1" x14ac:dyDescent="0.2">
      <c r="A10" s="5">
        <v>44651</v>
      </c>
      <c r="B10" s="6" t="s">
        <v>130</v>
      </c>
      <c r="C10" s="7" t="s">
        <v>104</v>
      </c>
      <c r="D10" s="8">
        <v>36</v>
      </c>
      <c r="E10" s="8">
        <v>2658114</v>
      </c>
      <c r="F10" s="10">
        <v>3502</v>
      </c>
      <c r="G10" s="10">
        <v>3506</v>
      </c>
      <c r="H10" s="11" t="s">
        <v>9</v>
      </c>
      <c r="I10" s="12" t="s">
        <v>0</v>
      </c>
    </row>
    <row r="11" spans="1:9" ht="24" customHeight="1" x14ac:dyDescent="0.2">
      <c r="A11" s="5">
        <v>44651</v>
      </c>
      <c r="B11" s="6" t="s">
        <v>129</v>
      </c>
      <c r="C11" s="7" t="s">
        <v>105</v>
      </c>
      <c r="D11" s="12">
        <v>85</v>
      </c>
      <c r="E11" s="8">
        <v>4481615</v>
      </c>
      <c r="F11" s="10">
        <v>12</v>
      </c>
      <c r="G11" s="10">
        <v>49010</v>
      </c>
      <c r="H11" s="13" t="s">
        <v>6</v>
      </c>
      <c r="I11" s="6" t="s">
        <v>7</v>
      </c>
    </row>
    <row r="12" spans="1:9" ht="24" customHeight="1" x14ac:dyDescent="0.2">
      <c r="A12" s="5">
        <v>44651</v>
      </c>
      <c r="B12" s="6" t="s">
        <v>131</v>
      </c>
      <c r="C12" s="7" t="s">
        <v>106</v>
      </c>
      <c r="D12" s="12">
        <v>21</v>
      </c>
      <c r="E12" s="8">
        <v>95108247</v>
      </c>
      <c r="F12" s="10">
        <v>20</v>
      </c>
      <c r="G12" s="10">
        <v>1499</v>
      </c>
      <c r="H12" s="13" t="s">
        <v>6</v>
      </c>
      <c r="I12" s="6" t="s">
        <v>107</v>
      </c>
    </row>
    <row r="13" spans="1:9" ht="24" customHeight="1" x14ac:dyDescent="0.2">
      <c r="A13" s="5">
        <v>44651</v>
      </c>
      <c r="B13" s="6" t="s">
        <v>129</v>
      </c>
      <c r="C13" s="7" t="s">
        <v>108</v>
      </c>
      <c r="D13" s="12">
        <v>29</v>
      </c>
      <c r="E13" s="8">
        <v>2791166</v>
      </c>
      <c r="F13" s="10">
        <v>1</v>
      </c>
      <c r="G13" s="10">
        <v>509</v>
      </c>
      <c r="H13" s="11" t="s">
        <v>12</v>
      </c>
      <c r="I13" s="12" t="s">
        <v>13</v>
      </c>
    </row>
    <row r="14" spans="1:9" ht="24" customHeight="1" x14ac:dyDescent="0.2">
      <c r="A14" s="5">
        <v>44651</v>
      </c>
      <c r="B14" s="6" t="s">
        <v>132</v>
      </c>
      <c r="C14" s="7" t="s">
        <v>10</v>
      </c>
      <c r="D14" s="12" t="s">
        <v>109</v>
      </c>
      <c r="E14" s="8" t="s">
        <v>110</v>
      </c>
      <c r="F14" s="10">
        <v>758</v>
      </c>
      <c r="G14" s="10">
        <v>0</v>
      </c>
      <c r="H14" s="11" t="s">
        <v>9</v>
      </c>
      <c r="I14" s="12" t="s">
        <v>0</v>
      </c>
    </row>
    <row r="15" spans="1:9" ht="24" customHeight="1" x14ac:dyDescent="0.2">
      <c r="A15" s="5">
        <v>44650</v>
      </c>
      <c r="B15" s="6" t="s">
        <v>133</v>
      </c>
      <c r="C15" s="14" t="s">
        <v>127</v>
      </c>
      <c r="D15" s="12" t="s">
        <v>54</v>
      </c>
      <c r="E15" s="8" t="s">
        <v>111</v>
      </c>
      <c r="F15" s="10">
        <v>542</v>
      </c>
      <c r="G15" s="10">
        <v>542</v>
      </c>
      <c r="H15" s="11" t="s">
        <v>9</v>
      </c>
      <c r="I15" s="12" t="s">
        <v>0</v>
      </c>
    </row>
    <row r="16" spans="1:9" ht="24" customHeight="1" x14ac:dyDescent="0.2">
      <c r="A16" s="5">
        <v>44650</v>
      </c>
      <c r="B16" s="6" t="s">
        <v>129</v>
      </c>
      <c r="C16" s="7" t="s">
        <v>112</v>
      </c>
      <c r="D16" s="8">
        <v>105</v>
      </c>
      <c r="E16" s="8" t="s">
        <v>113</v>
      </c>
      <c r="F16" s="10">
        <v>233</v>
      </c>
      <c r="G16" s="10">
        <v>27301</v>
      </c>
      <c r="H16" s="11" t="s">
        <v>12</v>
      </c>
      <c r="I16" s="12" t="s">
        <v>13</v>
      </c>
    </row>
    <row r="17" spans="1:9" ht="24" customHeight="1" x14ac:dyDescent="0.2">
      <c r="A17" s="5">
        <v>44650</v>
      </c>
      <c r="B17" s="6" t="s">
        <v>134</v>
      </c>
      <c r="C17" s="7" t="s">
        <v>114</v>
      </c>
      <c r="D17" s="8">
        <v>404</v>
      </c>
      <c r="E17" s="8">
        <v>234094150</v>
      </c>
      <c r="F17" s="10">
        <v>2533</v>
      </c>
      <c r="G17" s="10">
        <v>2533</v>
      </c>
      <c r="H17" s="11" t="s">
        <v>9</v>
      </c>
      <c r="I17" s="12" t="s">
        <v>0</v>
      </c>
    </row>
    <row r="18" spans="1:9" ht="24" customHeight="1" x14ac:dyDescent="0.2">
      <c r="A18" s="5">
        <v>44650</v>
      </c>
      <c r="B18" s="6" t="s">
        <v>129</v>
      </c>
      <c r="C18" s="7" t="s">
        <v>115</v>
      </c>
      <c r="D18" s="12">
        <v>85</v>
      </c>
      <c r="E18" s="8">
        <v>3281790</v>
      </c>
      <c r="F18" s="10">
        <v>31</v>
      </c>
      <c r="G18" s="10">
        <v>39828</v>
      </c>
      <c r="H18" s="13" t="s">
        <v>6</v>
      </c>
      <c r="I18" s="6" t="s">
        <v>7</v>
      </c>
    </row>
    <row r="19" spans="1:9" ht="24" customHeight="1" x14ac:dyDescent="0.2">
      <c r="A19" s="5">
        <v>44650</v>
      </c>
      <c r="B19" s="6" t="s">
        <v>132</v>
      </c>
      <c r="C19" s="7" t="s">
        <v>10</v>
      </c>
      <c r="D19" s="12" t="s">
        <v>116</v>
      </c>
      <c r="E19" s="8" t="s">
        <v>117</v>
      </c>
      <c r="F19" s="10">
        <v>260</v>
      </c>
      <c r="G19" s="10">
        <v>0</v>
      </c>
      <c r="H19" s="11" t="s">
        <v>9</v>
      </c>
      <c r="I19" s="12" t="s">
        <v>0</v>
      </c>
    </row>
    <row r="20" spans="1:9" ht="24" customHeight="1" x14ac:dyDescent="0.2">
      <c r="A20" s="5">
        <v>44650</v>
      </c>
      <c r="B20" s="6" t="s">
        <v>129</v>
      </c>
      <c r="C20" s="7" t="s">
        <v>92</v>
      </c>
      <c r="D20" s="8">
        <v>29</v>
      </c>
      <c r="E20" s="8" t="s">
        <v>118</v>
      </c>
      <c r="F20" s="10">
        <v>0</v>
      </c>
      <c r="G20" s="10">
        <v>216</v>
      </c>
      <c r="H20" s="11" t="s">
        <v>9</v>
      </c>
      <c r="I20" s="12" t="s">
        <v>0</v>
      </c>
    </row>
    <row r="21" spans="1:9" ht="24" customHeight="1" x14ac:dyDescent="0.2">
      <c r="A21" s="5">
        <v>44649</v>
      </c>
      <c r="B21" s="6" t="s">
        <v>132</v>
      </c>
      <c r="C21" s="7" t="s">
        <v>10</v>
      </c>
      <c r="D21" s="12" t="s">
        <v>119</v>
      </c>
      <c r="E21" s="8" t="s">
        <v>120</v>
      </c>
      <c r="F21" s="10">
        <v>278</v>
      </c>
      <c r="G21" s="15">
        <v>0</v>
      </c>
      <c r="H21" s="11" t="s">
        <v>9</v>
      </c>
      <c r="I21" s="12" t="s">
        <v>0</v>
      </c>
    </row>
    <row r="22" spans="1:9" ht="24" customHeight="1" x14ac:dyDescent="0.2">
      <c r="A22" s="5">
        <v>44648</v>
      </c>
      <c r="B22" s="6" t="s">
        <v>129</v>
      </c>
      <c r="C22" s="7" t="s">
        <v>121</v>
      </c>
      <c r="D22" s="8">
        <v>85</v>
      </c>
      <c r="E22" s="8">
        <v>3493145</v>
      </c>
      <c r="F22" s="10">
        <v>1</v>
      </c>
      <c r="G22" s="10">
        <v>1048</v>
      </c>
      <c r="H22" s="13" t="s">
        <v>6</v>
      </c>
      <c r="I22" s="6" t="s">
        <v>7</v>
      </c>
    </row>
    <row r="23" spans="1:9" ht="24" customHeight="1" x14ac:dyDescent="0.2">
      <c r="A23" s="5">
        <v>44648</v>
      </c>
      <c r="B23" s="6" t="s">
        <v>129</v>
      </c>
      <c r="C23" s="7" t="s">
        <v>122</v>
      </c>
      <c r="D23" s="8">
        <v>85</v>
      </c>
      <c r="E23" s="8">
        <v>3039651</v>
      </c>
      <c r="F23" s="10">
        <v>1</v>
      </c>
      <c r="G23" s="10">
        <v>375</v>
      </c>
      <c r="H23" s="13" t="s">
        <v>6</v>
      </c>
      <c r="I23" s="6" t="s">
        <v>7</v>
      </c>
    </row>
    <row r="24" spans="1:9" ht="24" customHeight="1" x14ac:dyDescent="0.2">
      <c r="A24" s="5">
        <v>44648</v>
      </c>
      <c r="B24" s="6" t="s">
        <v>129</v>
      </c>
      <c r="C24" s="7" t="s">
        <v>123</v>
      </c>
      <c r="D24" s="8">
        <v>85</v>
      </c>
      <c r="E24" s="8">
        <v>2674882</v>
      </c>
      <c r="F24" s="10">
        <v>1</v>
      </c>
      <c r="G24" s="10">
        <v>667</v>
      </c>
      <c r="H24" s="13" t="s">
        <v>6</v>
      </c>
      <c r="I24" s="6" t="s">
        <v>7</v>
      </c>
    </row>
    <row r="25" spans="1:9" ht="24" customHeight="1" x14ac:dyDescent="0.2">
      <c r="A25" s="5">
        <v>44659</v>
      </c>
      <c r="B25" s="12" t="s">
        <v>128</v>
      </c>
      <c r="C25" s="16" t="s">
        <v>85</v>
      </c>
      <c r="D25" s="8">
        <v>22</v>
      </c>
      <c r="E25" s="8">
        <v>4689711</v>
      </c>
      <c r="F25" s="10">
        <v>133</v>
      </c>
      <c r="G25" s="10">
        <v>7348</v>
      </c>
      <c r="H25" s="15" t="s">
        <v>12</v>
      </c>
      <c r="I25" s="12" t="s">
        <v>13</v>
      </c>
    </row>
    <row r="26" spans="1:9" ht="24" customHeight="1" x14ac:dyDescent="0.2">
      <c r="A26" s="5">
        <v>44656</v>
      </c>
      <c r="B26" s="6" t="s">
        <v>129</v>
      </c>
      <c r="C26" s="7" t="s">
        <v>86</v>
      </c>
      <c r="D26" s="8">
        <v>85</v>
      </c>
      <c r="E26" s="8">
        <v>3431514</v>
      </c>
      <c r="F26" s="10">
        <v>92</v>
      </c>
      <c r="G26" s="17">
        <v>43101</v>
      </c>
      <c r="H26" s="13" t="s">
        <v>6</v>
      </c>
      <c r="I26" s="6" t="s">
        <v>7</v>
      </c>
    </row>
    <row r="27" spans="1:9" ht="24" customHeight="1" x14ac:dyDescent="0.2">
      <c r="A27" s="5">
        <v>44656</v>
      </c>
      <c r="B27" s="6" t="s">
        <v>129</v>
      </c>
      <c r="C27" s="7" t="s">
        <v>87</v>
      </c>
      <c r="D27" s="8">
        <v>85</v>
      </c>
      <c r="E27" s="8">
        <v>3249885</v>
      </c>
      <c r="F27" s="10">
        <v>126</v>
      </c>
      <c r="G27" s="10">
        <v>101082</v>
      </c>
      <c r="H27" s="13" t="s">
        <v>6</v>
      </c>
      <c r="I27" s="6" t="s">
        <v>7</v>
      </c>
    </row>
    <row r="28" spans="1:9" ht="24" customHeight="1" x14ac:dyDescent="0.2">
      <c r="A28" s="5">
        <v>44656</v>
      </c>
      <c r="B28" s="6" t="s">
        <v>129</v>
      </c>
      <c r="C28" s="7" t="s">
        <v>10</v>
      </c>
      <c r="D28" s="8">
        <v>85</v>
      </c>
      <c r="E28" s="8">
        <v>2990457</v>
      </c>
      <c r="F28" s="10">
        <v>72</v>
      </c>
      <c r="G28" s="10">
        <v>6617</v>
      </c>
      <c r="H28" s="11" t="s">
        <v>9</v>
      </c>
      <c r="I28" s="12" t="s">
        <v>0</v>
      </c>
    </row>
    <row r="29" spans="1:9" ht="24" customHeight="1" x14ac:dyDescent="0.2">
      <c r="A29" s="5">
        <v>44656</v>
      </c>
      <c r="B29" s="6" t="s">
        <v>129</v>
      </c>
      <c r="C29" s="7" t="s">
        <v>88</v>
      </c>
      <c r="D29" s="8">
        <v>85</v>
      </c>
      <c r="E29" s="8">
        <v>3188609</v>
      </c>
      <c r="F29" s="10">
        <v>4</v>
      </c>
      <c r="G29" s="10">
        <v>212</v>
      </c>
      <c r="H29" s="13" t="s">
        <v>6</v>
      </c>
      <c r="I29" s="6" t="s">
        <v>7</v>
      </c>
    </row>
    <row r="30" spans="1:9" ht="24" customHeight="1" x14ac:dyDescent="0.2">
      <c r="A30" s="5">
        <v>44656</v>
      </c>
      <c r="B30" s="6" t="s">
        <v>129</v>
      </c>
      <c r="C30" s="7" t="s">
        <v>89</v>
      </c>
      <c r="D30" s="8">
        <v>85</v>
      </c>
      <c r="E30" s="8">
        <v>3431529</v>
      </c>
      <c r="F30" s="10">
        <v>17</v>
      </c>
      <c r="G30" s="10">
        <v>17518</v>
      </c>
      <c r="H30" s="13" t="s">
        <v>6</v>
      </c>
      <c r="I30" s="6" t="s">
        <v>7</v>
      </c>
    </row>
    <row r="31" spans="1:9" ht="24" customHeight="1" x14ac:dyDescent="0.2">
      <c r="A31" s="5">
        <v>44656</v>
      </c>
      <c r="B31" s="6" t="s">
        <v>135</v>
      </c>
      <c r="C31" s="7" t="s">
        <v>90</v>
      </c>
      <c r="D31" s="8">
        <v>75</v>
      </c>
      <c r="E31" s="8">
        <v>305482</v>
      </c>
      <c r="F31" s="10">
        <v>98</v>
      </c>
      <c r="G31" s="10">
        <v>170</v>
      </c>
      <c r="H31" s="11" t="s">
        <v>9</v>
      </c>
      <c r="I31" s="12" t="s">
        <v>0</v>
      </c>
    </row>
    <row r="32" spans="1:9" ht="24" customHeight="1" x14ac:dyDescent="0.2">
      <c r="A32" s="5">
        <v>44655</v>
      </c>
      <c r="B32" s="6" t="s">
        <v>135</v>
      </c>
      <c r="C32" s="7" t="s">
        <v>91</v>
      </c>
      <c r="D32" s="8">
        <v>242</v>
      </c>
      <c r="E32" s="18">
        <v>3371016</v>
      </c>
      <c r="F32" s="10">
        <v>179</v>
      </c>
      <c r="G32" s="10">
        <v>605</v>
      </c>
      <c r="H32" s="11" t="s">
        <v>9</v>
      </c>
      <c r="I32" s="12" t="s">
        <v>0</v>
      </c>
    </row>
    <row r="33" spans="1:9" ht="24" customHeight="1" x14ac:dyDescent="0.2">
      <c r="A33" s="5">
        <v>44655</v>
      </c>
      <c r="B33" s="6" t="s">
        <v>131</v>
      </c>
      <c r="C33" s="7" t="s">
        <v>92</v>
      </c>
      <c r="D33" s="12" t="s">
        <v>93</v>
      </c>
      <c r="E33" s="19" t="s">
        <v>94</v>
      </c>
      <c r="F33" s="10">
        <v>0</v>
      </c>
      <c r="G33" s="10">
        <v>8157</v>
      </c>
      <c r="H33" s="11" t="s">
        <v>9</v>
      </c>
      <c r="I33" s="12" t="s">
        <v>0</v>
      </c>
    </row>
    <row r="34" spans="1:9" ht="24" customHeight="1" x14ac:dyDescent="0.2">
      <c r="A34" s="5">
        <v>44666</v>
      </c>
      <c r="B34" s="12" t="s">
        <v>135</v>
      </c>
      <c r="C34" s="7" t="s">
        <v>71</v>
      </c>
      <c r="D34" s="8">
        <v>242</v>
      </c>
      <c r="E34" s="18">
        <v>3371016</v>
      </c>
      <c r="F34" s="10">
        <v>164</v>
      </c>
      <c r="G34" s="10">
        <v>473</v>
      </c>
      <c r="H34" s="11" t="s">
        <v>9</v>
      </c>
      <c r="I34" s="12" t="s">
        <v>0</v>
      </c>
    </row>
    <row r="35" spans="1:9" ht="24" customHeight="1" x14ac:dyDescent="0.2">
      <c r="A35" s="5">
        <v>44666</v>
      </c>
      <c r="B35" s="12" t="s">
        <v>129</v>
      </c>
      <c r="C35" s="7" t="s">
        <v>72</v>
      </c>
      <c r="D35" s="8">
        <v>85</v>
      </c>
      <c r="E35" s="8">
        <v>3256771</v>
      </c>
      <c r="F35" s="10">
        <v>40</v>
      </c>
      <c r="G35" s="10">
        <v>24491</v>
      </c>
      <c r="H35" s="13" t="s">
        <v>6</v>
      </c>
      <c r="I35" s="6" t="s">
        <v>7</v>
      </c>
    </row>
    <row r="36" spans="1:9" ht="24" customHeight="1" x14ac:dyDescent="0.2">
      <c r="A36" s="5">
        <v>44666</v>
      </c>
      <c r="B36" s="12" t="s">
        <v>135</v>
      </c>
      <c r="C36" s="7" t="s">
        <v>73</v>
      </c>
      <c r="D36" s="8">
        <v>121</v>
      </c>
      <c r="E36" s="8">
        <v>305855</v>
      </c>
      <c r="F36" s="10">
        <v>1672</v>
      </c>
      <c r="G36" s="10">
        <v>0</v>
      </c>
      <c r="H36" s="11" t="s">
        <v>9</v>
      </c>
      <c r="I36" s="12" t="s">
        <v>0</v>
      </c>
    </row>
    <row r="37" spans="1:9" ht="24" customHeight="1" x14ac:dyDescent="0.2">
      <c r="A37" s="5">
        <v>44666</v>
      </c>
      <c r="B37" s="12" t="s">
        <v>136</v>
      </c>
      <c r="C37" s="7" t="s">
        <v>74</v>
      </c>
      <c r="D37" s="12" t="s">
        <v>15</v>
      </c>
      <c r="E37" s="8" t="s">
        <v>75</v>
      </c>
      <c r="F37" s="10">
        <v>150</v>
      </c>
      <c r="G37" s="10">
        <v>585</v>
      </c>
      <c r="H37" s="11" t="s">
        <v>9</v>
      </c>
      <c r="I37" s="12" t="s">
        <v>0</v>
      </c>
    </row>
    <row r="38" spans="1:9" ht="24" customHeight="1" x14ac:dyDescent="0.2">
      <c r="A38" s="5">
        <v>44665</v>
      </c>
      <c r="B38" s="12" t="s">
        <v>129</v>
      </c>
      <c r="C38" s="16" t="s">
        <v>76</v>
      </c>
      <c r="D38" s="12">
        <v>85</v>
      </c>
      <c r="E38" s="8">
        <v>3190017</v>
      </c>
      <c r="F38" s="10">
        <v>33</v>
      </c>
      <c r="G38" s="17">
        <v>29773</v>
      </c>
      <c r="H38" s="13" t="s">
        <v>6</v>
      </c>
      <c r="I38" s="6" t="s">
        <v>7</v>
      </c>
    </row>
    <row r="39" spans="1:9" ht="24" customHeight="1" x14ac:dyDescent="0.2">
      <c r="A39" s="5">
        <v>44665</v>
      </c>
      <c r="B39" s="12" t="s">
        <v>129</v>
      </c>
      <c r="C39" s="16" t="s">
        <v>77</v>
      </c>
      <c r="D39" s="12">
        <v>85</v>
      </c>
      <c r="E39" s="8">
        <v>3260229</v>
      </c>
      <c r="F39" s="10">
        <v>22</v>
      </c>
      <c r="G39" s="17">
        <v>15644</v>
      </c>
      <c r="H39" s="13" t="s">
        <v>6</v>
      </c>
      <c r="I39" s="6" t="s">
        <v>7</v>
      </c>
    </row>
    <row r="40" spans="1:9" ht="24" customHeight="1" x14ac:dyDescent="0.2">
      <c r="A40" s="5">
        <v>44665</v>
      </c>
      <c r="B40" s="12" t="s">
        <v>129</v>
      </c>
      <c r="C40" s="16" t="s">
        <v>78</v>
      </c>
      <c r="D40" s="12">
        <v>85</v>
      </c>
      <c r="E40" s="8">
        <v>3174907</v>
      </c>
      <c r="F40" s="10">
        <v>14</v>
      </c>
      <c r="G40" s="17">
        <v>12529</v>
      </c>
      <c r="H40" s="13" t="s">
        <v>6</v>
      </c>
      <c r="I40" s="6" t="s">
        <v>7</v>
      </c>
    </row>
    <row r="41" spans="1:9" ht="24" customHeight="1" x14ac:dyDescent="0.2">
      <c r="A41" s="5">
        <v>44665</v>
      </c>
      <c r="B41" s="12" t="s">
        <v>129</v>
      </c>
      <c r="C41" s="16" t="s">
        <v>79</v>
      </c>
      <c r="D41" s="12">
        <v>85</v>
      </c>
      <c r="E41" s="8">
        <v>3174903</v>
      </c>
      <c r="F41" s="10">
        <v>17</v>
      </c>
      <c r="G41" s="10">
        <v>4058</v>
      </c>
      <c r="H41" s="13" t="s">
        <v>6</v>
      </c>
      <c r="I41" s="6" t="s">
        <v>7</v>
      </c>
    </row>
    <row r="42" spans="1:9" ht="24" customHeight="1" x14ac:dyDescent="0.2">
      <c r="A42" s="5">
        <v>44665</v>
      </c>
      <c r="B42" s="12" t="s">
        <v>132</v>
      </c>
      <c r="C42" s="16" t="s">
        <v>8</v>
      </c>
      <c r="D42" s="12" t="s">
        <v>80</v>
      </c>
      <c r="E42" s="8" t="s">
        <v>81</v>
      </c>
      <c r="F42" s="10">
        <v>866</v>
      </c>
      <c r="G42" s="10">
        <v>0</v>
      </c>
      <c r="H42" s="11" t="s">
        <v>9</v>
      </c>
      <c r="I42" s="12" t="s">
        <v>0</v>
      </c>
    </row>
    <row r="43" spans="1:9" ht="24" customHeight="1" x14ac:dyDescent="0.2">
      <c r="A43" s="5">
        <v>44664</v>
      </c>
      <c r="B43" s="12" t="s">
        <v>129</v>
      </c>
      <c r="C43" s="16" t="s">
        <v>82</v>
      </c>
      <c r="D43" s="8">
        <v>29</v>
      </c>
      <c r="E43" s="8">
        <v>598030</v>
      </c>
      <c r="F43" s="10">
        <v>1484</v>
      </c>
      <c r="G43" s="10">
        <v>34803</v>
      </c>
      <c r="H43" s="15" t="s">
        <v>12</v>
      </c>
      <c r="I43" s="12" t="s">
        <v>83</v>
      </c>
    </row>
    <row r="44" spans="1:9" ht="24" customHeight="1" x14ac:dyDescent="0.2">
      <c r="A44" s="5">
        <v>44663</v>
      </c>
      <c r="B44" s="12" t="s">
        <v>129</v>
      </c>
      <c r="C44" s="16" t="s">
        <v>84</v>
      </c>
      <c r="D44" s="8">
        <v>29</v>
      </c>
      <c r="E44" s="8">
        <v>598030</v>
      </c>
      <c r="F44" s="10">
        <v>995</v>
      </c>
      <c r="G44" s="10">
        <v>34584</v>
      </c>
      <c r="H44" s="15" t="s">
        <v>12</v>
      </c>
      <c r="I44" s="12" t="s">
        <v>83</v>
      </c>
    </row>
    <row r="45" spans="1:9" ht="24" customHeight="1" x14ac:dyDescent="0.2">
      <c r="A45" s="5">
        <v>44672</v>
      </c>
      <c r="B45" s="12" t="s">
        <v>132</v>
      </c>
      <c r="C45" s="16" t="s">
        <v>33</v>
      </c>
      <c r="D45" s="8">
        <v>25</v>
      </c>
      <c r="E45" s="20">
        <v>6721650</v>
      </c>
      <c r="F45" s="10">
        <v>26</v>
      </c>
      <c r="G45" s="10">
        <v>16174</v>
      </c>
      <c r="H45" s="11" t="s">
        <v>9</v>
      </c>
      <c r="I45" s="12" t="s">
        <v>13</v>
      </c>
    </row>
    <row r="46" spans="1:9" ht="24" customHeight="1" x14ac:dyDescent="0.2">
      <c r="A46" s="5">
        <v>44672</v>
      </c>
      <c r="B46" s="12" t="s">
        <v>132</v>
      </c>
      <c r="C46" s="16" t="s">
        <v>34</v>
      </c>
      <c r="D46" s="8">
        <v>165</v>
      </c>
      <c r="E46" s="20">
        <v>305261</v>
      </c>
      <c r="F46" s="10">
        <v>11</v>
      </c>
      <c r="G46" s="10">
        <v>13979</v>
      </c>
      <c r="H46" s="11" t="s">
        <v>9</v>
      </c>
      <c r="I46" s="12" t="s">
        <v>13</v>
      </c>
    </row>
    <row r="47" spans="1:9" ht="24" customHeight="1" x14ac:dyDescent="0.2">
      <c r="A47" s="5">
        <v>44672</v>
      </c>
      <c r="B47" s="12" t="s">
        <v>129</v>
      </c>
      <c r="C47" s="7" t="s">
        <v>35</v>
      </c>
      <c r="D47" s="12">
        <v>85</v>
      </c>
      <c r="E47" s="12">
        <v>3179977</v>
      </c>
      <c r="F47" s="10">
        <v>6</v>
      </c>
      <c r="G47" s="10">
        <v>4713</v>
      </c>
      <c r="H47" s="13" t="s">
        <v>6</v>
      </c>
      <c r="I47" s="6" t="s">
        <v>7</v>
      </c>
    </row>
    <row r="48" spans="1:9" ht="24" customHeight="1" x14ac:dyDescent="0.2">
      <c r="A48" s="5">
        <v>44671</v>
      </c>
      <c r="B48" s="12" t="s">
        <v>129</v>
      </c>
      <c r="C48" s="7" t="s">
        <v>36</v>
      </c>
      <c r="D48" s="12">
        <v>85</v>
      </c>
      <c r="E48" s="12">
        <v>3298210</v>
      </c>
      <c r="F48" s="10">
        <v>1</v>
      </c>
      <c r="G48" s="10">
        <v>241</v>
      </c>
      <c r="H48" s="13" t="s">
        <v>6</v>
      </c>
      <c r="I48" s="6" t="s">
        <v>7</v>
      </c>
    </row>
    <row r="49" spans="1:9" ht="24" customHeight="1" x14ac:dyDescent="0.2">
      <c r="A49" s="5">
        <v>44671</v>
      </c>
      <c r="B49" s="12" t="s">
        <v>135</v>
      </c>
      <c r="C49" s="7" t="s">
        <v>14</v>
      </c>
      <c r="D49" s="12" t="s">
        <v>37</v>
      </c>
      <c r="E49" s="12" t="s">
        <v>38</v>
      </c>
      <c r="F49" s="10">
        <v>1274</v>
      </c>
      <c r="G49" s="10">
        <v>0</v>
      </c>
      <c r="H49" s="11" t="s">
        <v>9</v>
      </c>
      <c r="I49" s="12" t="s">
        <v>0</v>
      </c>
    </row>
    <row r="50" spans="1:9" ht="24" customHeight="1" x14ac:dyDescent="0.2">
      <c r="A50" s="5">
        <v>44671</v>
      </c>
      <c r="B50" s="12" t="s">
        <v>129</v>
      </c>
      <c r="C50" s="7" t="s">
        <v>39</v>
      </c>
      <c r="D50" s="12">
        <v>85</v>
      </c>
      <c r="E50" s="12">
        <v>3783840</v>
      </c>
      <c r="F50" s="10">
        <v>1</v>
      </c>
      <c r="G50" s="10">
        <v>294</v>
      </c>
      <c r="H50" s="13" t="s">
        <v>6</v>
      </c>
      <c r="I50" s="6" t="s">
        <v>7</v>
      </c>
    </row>
    <row r="51" spans="1:9" ht="24" customHeight="1" x14ac:dyDescent="0.2">
      <c r="A51" s="5">
        <v>44671</v>
      </c>
      <c r="B51" s="12" t="s">
        <v>129</v>
      </c>
      <c r="C51" s="7" t="s">
        <v>40</v>
      </c>
      <c r="D51" s="12">
        <v>85</v>
      </c>
      <c r="E51" s="12">
        <v>3335528</v>
      </c>
      <c r="F51" s="10">
        <v>14</v>
      </c>
      <c r="G51" s="10">
        <v>1564</v>
      </c>
      <c r="H51" s="13" t="s">
        <v>6</v>
      </c>
      <c r="I51" s="6" t="s">
        <v>7</v>
      </c>
    </row>
    <row r="52" spans="1:9" ht="24" customHeight="1" x14ac:dyDescent="0.2">
      <c r="A52" s="5">
        <v>44671</v>
      </c>
      <c r="B52" s="12" t="s">
        <v>129</v>
      </c>
      <c r="C52" s="7" t="s">
        <v>41</v>
      </c>
      <c r="D52" s="12">
        <v>85</v>
      </c>
      <c r="E52" s="12">
        <v>3244836</v>
      </c>
      <c r="F52" s="10">
        <v>38</v>
      </c>
      <c r="G52" s="10">
        <v>31960</v>
      </c>
      <c r="H52" s="13" t="s">
        <v>6</v>
      </c>
      <c r="I52" s="6" t="s">
        <v>7</v>
      </c>
    </row>
    <row r="53" spans="1:9" ht="24" customHeight="1" x14ac:dyDescent="0.2">
      <c r="A53" s="5">
        <v>44671</v>
      </c>
      <c r="B53" s="12" t="s">
        <v>132</v>
      </c>
      <c r="C53" s="7" t="s">
        <v>42</v>
      </c>
      <c r="D53" s="12" t="s">
        <v>43</v>
      </c>
      <c r="E53" s="12"/>
      <c r="F53" s="10">
        <v>461</v>
      </c>
      <c r="G53" s="10">
        <v>0</v>
      </c>
      <c r="H53" s="11" t="s">
        <v>9</v>
      </c>
      <c r="I53" s="12" t="s">
        <v>0</v>
      </c>
    </row>
    <row r="54" spans="1:9" ht="24" customHeight="1" x14ac:dyDescent="0.2">
      <c r="A54" s="5">
        <v>44671</v>
      </c>
      <c r="B54" s="12" t="s">
        <v>132</v>
      </c>
      <c r="C54" s="7" t="s">
        <v>8</v>
      </c>
      <c r="D54" s="12" t="s">
        <v>44</v>
      </c>
      <c r="E54" s="8" t="s">
        <v>45</v>
      </c>
      <c r="F54" s="10">
        <v>1338</v>
      </c>
      <c r="G54" s="10">
        <v>0</v>
      </c>
      <c r="H54" s="11" t="s">
        <v>9</v>
      </c>
      <c r="I54" s="12" t="s">
        <v>0</v>
      </c>
    </row>
    <row r="55" spans="1:9" ht="24" customHeight="1" x14ac:dyDescent="0.2">
      <c r="A55" s="5">
        <v>44671</v>
      </c>
      <c r="B55" s="12" t="s">
        <v>134</v>
      </c>
      <c r="C55" s="7" t="s">
        <v>46</v>
      </c>
      <c r="D55" s="12" t="s">
        <v>47</v>
      </c>
      <c r="E55" s="8" t="s">
        <v>48</v>
      </c>
      <c r="F55" s="10">
        <v>131</v>
      </c>
      <c r="G55" s="10">
        <v>131</v>
      </c>
      <c r="H55" s="11" t="s">
        <v>9</v>
      </c>
      <c r="I55" s="12" t="s">
        <v>0</v>
      </c>
    </row>
    <row r="56" spans="1:9" ht="24" customHeight="1" x14ac:dyDescent="0.2">
      <c r="A56" s="5">
        <v>44670</v>
      </c>
      <c r="B56" s="12" t="s">
        <v>129</v>
      </c>
      <c r="C56" s="16" t="s">
        <v>49</v>
      </c>
      <c r="D56" s="8">
        <v>85</v>
      </c>
      <c r="E56" s="8">
        <v>3453100</v>
      </c>
      <c r="F56" s="10">
        <v>8</v>
      </c>
      <c r="G56" s="10">
        <v>601</v>
      </c>
      <c r="H56" s="13" t="s">
        <v>6</v>
      </c>
      <c r="I56" s="6" t="s">
        <v>7</v>
      </c>
    </row>
    <row r="57" spans="1:9" ht="24" customHeight="1" x14ac:dyDescent="0.2">
      <c r="A57" s="5">
        <v>44670</v>
      </c>
      <c r="B57" s="12" t="s">
        <v>129</v>
      </c>
      <c r="C57" s="16" t="s">
        <v>50</v>
      </c>
      <c r="D57" s="8">
        <v>21</v>
      </c>
      <c r="E57" s="8">
        <v>300251</v>
      </c>
      <c r="F57" s="10">
        <v>132</v>
      </c>
      <c r="G57" s="10">
        <v>83029</v>
      </c>
      <c r="H57" s="15" t="s">
        <v>12</v>
      </c>
      <c r="I57" s="12" t="s">
        <v>13</v>
      </c>
    </row>
    <row r="58" spans="1:9" ht="24" customHeight="1" x14ac:dyDescent="0.2">
      <c r="A58" s="5">
        <v>44670</v>
      </c>
      <c r="B58" s="12" t="s">
        <v>137</v>
      </c>
      <c r="C58" s="7" t="s">
        <v>51</v>
      </c>
      <c r="D58" s="8">
        <v>26</v>
      </c>
      <c r="E58" s="8" t="s">
        <v>52</v>
      </c>
      <c r="F58" s="10">
        <v>5</v>
      </c>
      <c r="G58" s="10">
        <v>99</v>
      </c>
      <c r="H58" s="11" t="s">
        <v>9</v>
      </c>
      <c r="I58" s="12" t="s">
        <v>0</v>
      </c>
    </row>
    <row r="59" spans="1:9" ht="24" customHeight="1" x14ac:dyDescent="0.2">
      <c r="A59" s="5">
        <v>44670</v>
      </c>
      <c r="B59" s="12" t="s">
        <v>133</v>
      </c>
      <c r="C59" s="7" t="s">
        <v>53</v>
      </c>
      <c r="D59" s="12" t="s">
        <v>54</v>
      </c>
      <c r="E59" s="21">
        <v>217892396</v>
      </c>
      <c r="F59" s="10">
        <v>882</v>
      </c>
      <c r="G59" s="10">
        <v>904</v>
      </c>
      <c r="H59" s="11" t="s">
        <v>9</v>
      </c>
      <c r="I59" s="12" t="s">
        <v>0</v>
      </c>
    </row>
    <row r="60" spans="1:9" ht="24" customHeight="1" x14ac:dyDescent="0.2">
      <c r="A60" s="5">
        <v>44670</v>
      </c>
      <c r="B60" s="12" t="s">
        <v>129</v>
      </c>
      <c r="C60" s="7" t="s">
        <v>55</v>
      </c>
      <c r="D60" s="12">
        <v>85</v>
      </c>
      <c r="E60" s="8">
        <v>3179955</v>
      </c>
      <c r="F60" s="10">
        <v>30</v>
      </c>
      <c r="G60" s="10">
        <v>6183</v>
      </c>
      <c r="H60" s="13" t="s">
        <v>6</v>
      </c>
      <c r="I60" s="6" t="s">
        <v>7</v>
      </c>
    </row>
    <row r="61" spans="1:9" ht="24" customHeight="1" x14ac:dyDescent="0.2">
      <c r="A61" s="5">
        <v>44670</v>
      </c>
      <c r="B61" s="12" t="s">
        <v>129</v>
      </c>
      <c r="C61" s="7" t="s">
        <v>56</v>
      </c>
      <c r="D61" s="12">
        <v>85</v>
      </c>
      <c r="E61" s="8">
        <v>4713134</v>
      </c>
      <c r="F61" s="10">
        <v>40</v>
      </c>
      <c r="G61" s="10">
        <v>4611</v>
      </c>
      <c r="H61" s="13" t="s">
        <v>6</v>
      </c>
      <c r="I61" s="6" t="s">
        <v>7</v>
      </c>
    </row>
    <row r="62" spans="1:9" ht="24" customHeight="1" x14ac:dyDescent="0.2">
      <c r="A62" s="5">
        <v>44670</v>
      </c>
      <c r="B62" s="12" t="s">
        <v>132</v>
      </c>
      <c r="C62" s="7" t="s">
        <v>10</v>
      </c>
      <c r="D62" s="12" t="s">
        <v>57</v>
      </c>
      <c r="E62" s="8" t="s">
        <v>58</v>
      </c>
      <c r="F62" s="10">
        <v>2331</v>
      </c>
      <c r="G62" s="10">
        <v>0</v>
      </c>
      <c r="H62" s="11" t="s">
        <v>9</v>
      </c>
      <c r="I62" s="12" t="s">
        <v>0</v>
      </c>
    </row>
    <row r="63" spans="1:9" ht="24" customHeight="1" x14ac:dyDescent="0.2">
      <c r="A63" s="5">
        <v>44670</v>
      </c>
      <c r="B63" s="12" t="s">
        <v>138</v>
      </c>
      <c r="C63" s="7" t="s">
        <v>59</v>
      </c>
      <c r="D63" s="12" t="s">
        <v>60</v>
      </c>
      <c r="E63" s="8" t="s">
        <v>61</v>
      </c>
      <c r="F63" s="10">
        <v>129</v>
      </c>
      <c r="G63" s="10">
        <v>129</v>
      </c>
      <c r="H63" s="11" t="s">
        <v>9</v>
      </c>
      <c r="I63" s="12" t="s">
        <v>0</v>
      </c>
    </row>
    <row r="64" spans="1:9" ht="24" customHeight="1" x14ac:dyDescent="0.2">
      <c r="A64" s="5">
        <v>44669</v>
      </c>
      <c r="B64" s="12" t="s">
        <v>132</v>
      </c>
      <c r="C64" s="7" t="s">
        <v>8</v>
      </c>
      <c r="D64" s="12" t="s">
        <v>62</v>
      </c>
      <c r="E64" s="8" t="s">
        <v>63</v>
      </c>
      <c r="F64" s="10">
        <v>796</v>
      </c>
      <c r="G64" s="10">
        <v>0</v>
      </c>
      <c r="H64" s="11" t="s">
        <v>9</v>
      </c>
      <c r="I64" s="12" t="s">
        <v>0</v>
      </c>
    </row>
    <row r="65" spans="1:9" ht="24" customHeight="1" x14ac:dyDescent="0.2">
      <c r="A65" s="5">
        <v>44669</v>
      </c>
      <c r="B65" s="12" t="s">
        <v>138</v>
      </c>
      <c r="C65" s="7" t="s">
        <v>59</v>
      </c>
      <c r="D65" s="12" t="s">
        <v>64</v>
      </c>
      <c r="E65" s="8" t="s">
        <v>16</v>
      </c>
      <c r="F65" s="10">
        <v>496</v>
      </c>
      <c r="G65" s="10">
        <v>496</v>
      </c>
      <c r="H65" s="11" t="s">
        <v>9</v>
      </c>
      <c r="I65" s="12" t="s">
        <v>0</v>
      </c>
    </row>
    <row r="66" spans="1:9" ht="24" customHeight="1" x14ac:dyDescent="0.2">
      <c r="A66" s="5">
        <v>44669</v>
      </c>
      <c r="B66" s="12" t="s">
        <v>139</v>
      </c>
      <c r="C66" s="7" t="s">
        <v>65</v>
      </c>
      <c r="D66" s="12" t="s">
        <v>66</v>
      </c>
      <c r="E66" s="8" t="s">
        <v>67</v>
      </c>
      <c r="F66" s="10">
        <v>1198</v>
      </c>
      <c r="G66" s="10">
        <v>1199</v>
      </c>
      <c r="H66" s="11" t="s">
        <v>11</v>
      </c>
      <c r="I66" s="12" t="s">
        <v>0</v>
      </c>
    </row>
    <row r="67" spans="1:9" ht="24" customHeight="1" x14ac:dyDescent="0.2">
      <c r="A67" s="5">
        <v>44669</v>
      </c>
      <c r="B67" s="12" t="s">
        <v>129</v>
      </c>
      <c r="C67" s="7" t="s">
        <v>68</v>
      </c>
      <c r="D67" s="8">
        <v>85</v>
      </c>
      <c r="E67" s="9">
        <v>3179982</v>
      </c>
      <c r="F67" s="10">
        <v>72</v>
      </c>
      <c r="G67" s="17">
        <v>42953</v>
      </c>
      <c r="H67" s="13" t="s">
        <v>6</v>
      </c>
      <c r="I67" s="6" t="s">
        <v>7</v>
      </c>
    </row>
    <row r="68" spans="1:9" ht="24" customHeight="1" x14ac:dyDescent="0.2">
      <c r="A68" s="5">
        <v>44669</v>
      </c>
      <c r="B68" s="12" t="s">
        <v>140</v>
      </c>
      <c r="C68" s="7" t="s">
        <v>69</v>
      </c>
      <c r="D68" s="8">
        <v>220</v>
      </c>
      <c r="E68" s="9" t="s">
        <v>70</v>
      </c>
      <c r="F68" s="10">
        <v>317</v>
      </c>
      <c r="G68" s="10">
        <v>0</v>
      </c>
      <c r="H68" s="11" t="s">
        <v>9</v>
      </c>
      <c r="I68" s="12" t="s">
        <v>0</v>
      </c>
    </row>
    <row r="69" spans="1:9" ht="24" customHeight="1" x14ac:dyDescent="0.2">
      <c r="A69" s="5">
        <v>44680</v>
      </c>
      <c r="B69" s="12" t="s">
        <v>141</v>
      </c>
      <c r="C69" s="7" t="s">
        <v>17</v>
      </c>
      <c r="D69" s="8">
        <v>85</v>
      </c>
      <c r="E69" s="8">
        <v>606277</v>
      </c>
      <c r="F69" s="10">
        <v>0</v>
      </c>
      <c r="G69" s="10">
        <v>1776</v>
      </c>
      <c r="H69" s="11" t="s">
        <v>9</v>
      </c>
      <c r="I69" s="12" t="s">
        <v>0</v>
      </c>
    </row>
    <row r="70" spans="1:9" ht="24" customHeight="1" x14ac:dyDescent="0.2">
      <c r="A70" s="5">
        <v>44679</v>
      </c>
      <c r="B70" s="12" t="s">
        <v>129</v>
      </c>
      <c r="C70" s="16" t="s">
        <v>18</v>
      </c>
      <c r="D70" s="8">
        <v>85</v>
      </c>
      <c r="E70" s="8">
        <v>2790578</v>
      </c>
      <c r="F70" s="10">
        <v>72</v>
      </c>
      <c r="G70" s="10">
        <v>91863</v>
      </c>
      <c r="H70" s="13" t="s">
        <v>6</v>
      </c>
      <c r="I70" s="6" t="s">
        <v>7</v>
      </c>
    </row>
    <row r="71" spans="1:9" ht="24" customHeight="1" x14ac:dyDescent="0.2">
      <c r="A71" s="5">
        <v>44678</v>
      </c>
      <c r="B71" s="12" t="s">
        <v>129</v>
      </c>
      <c r="C71" s="16" t="s">
        <v>19</v>
      </c>
      <c r="D71" s="8">
        <v>75</v>
      </c>
      <c r="E71" s="8">
        <v>1900095</v>
      </c>
      <c r="F71" s="10">
        <v>39</v>
      </c>
      <c r="G71" s="10">
        <v>37515</v>
      </c>
      <c r="H71" s="15" t="s">
        <v>12</v>
      </c>
      <c r="I71" s="12" t="s">
        <v>13</v>
      </c>
    </row>
    <row r="72" spans="1:9" ht="24" customHeight="1" x14ac:dyDescent="0.2">
      <c r="A72" s="5">
        <v>44678</v>
      </c>
      <c r="B72" s="12" t="s">
        <v>129</v>
      </c>
      <c r="C72" s="16" t="s">
        <v>20</v>
      </c>
      <c r="D72" s="8">
        <v>75</v>
      </c>
      <c r="E72" s="8">
        <v>2143365</v>
      </c>
      <c r="F72" s="10">
        <v>48</v>
      </c>
      <c r="G72" s="10">
        <v>10781</v>
      </c>
      <c r="H72" s="15" t="s">
        <v>9</v>
      </c>
      <c r="I72" s="12" t="s">
        <v>13</v>
      </c>
    </row>
    <row r="73" spans="1:9" ht="24" customHeight="1" x14ac:dyDescent="0.2">
      <c r="A73" s="5">
        <v>44678</v>
      </c>
      <c r="B73" s="12" t="s">
        <v>129</v>
      </c>
      <c r="C73" s="16" t="s">
        <v>21</v>
      </c>
      <c r="D73" s="8">
        <v>75</v>
      </c>
      <c r="E73" s="8">
        <v>1225075</v>
      </c>
      <c r="F73" s="10">
        <v>1500</v>
      </c>
      <c r="G73" s="10">
        <v>46712</v>
      </c>
      <c r="H73" s="15" t="s">
        <v>9</v>
      </c>
      <c r="I73" s="12" t="s">
        <v>13</v>
      </c>
    </row>
    <row r="74" spans="1:9" ht="24" customHeight="1" x14ac:dyDescent="0.2">
      <c r="A74" s="5">
        <v>44678</v>
      </c>
      <c r="B74" s="12" t="s">
        <v>132</v>
      </c>
      <c r="C74" s="7" t="s">
        <v>22</v>
      </c>
      <c r="D74" s="8">
        <v>220</v>
      </c>
      <c r="E74" s="8">
        <v>229699513</v>
      </c>
      <c r="F74" s="10">
        <v>6</v>
      </c>
      <c r="G74" s="10">
        <v>4701</v>
      </c>
      <c r="H74" s="11" t="s">
        <v>12</v>
      </c>
      <c r="I74" s="12" t="s">
        <v>13</v>
      </c>
    </row>
    <row r="75" spans="1:9" ht="24" customHeight="1" x14ac:dyDescent="0.2">
      <c r="A75" s="5">
        <v>44677</v>
      </c>
      <c r="B75" s="12" t="s">
        <v>140</v>
      </c>
      <c r="C75" s="7" t="s">
        <v>23</v>
      </c>
      <c r="D75" s="8">
        <v>267</v>
      </c>
      <c r="E75" s="22">
        <v>175704063</v>
      </c>
      <c r="F75" s="10">
        <v>124</v>
      </c>
      <c r="G75" s="10">
        <v>124</v>
      </c>
      <c r="H75" s="11" t="s">
        <v>9</v>
      </c>
      <c r="I75" s="12" t="s">
        <v>0</v>
      </c>
    </row>
    <row r="76" spans="1:9" ht="24" customHeight="1" x14ac:dyDescent="0.2">
      <c r="A76" s="5">
        <v>44677</v>
      </c>
      <c r="B76" s="12" t="s">
        <v>141</v>
      </c>
      <c r="C76" s="7" t="s">
        <v>24</v>
      </c>
      <c r="D76" s="8">
        <v>21</v>
      </c>
      <c r="E76" s="8">
        <v>2736819</v>
      </c>
      <c r="F76" s="10">
        <v>32</v>
      </c>
      <c r="G76" s="10">
        <v>41400</v>
      </c>
      <c r="H76" s="11" t="s">
        <v>9</v>
      </c>
      <c r="I76" s="12" t="s">
        <v>0</v>
      </c>
    </row>
    <row r="77" spans="1:9" ht="24" customHeight="1" x14ac:dyDescent="0.2">
      <c r="A77" s="5">
        <v>44677</v>
      </c>
      <c r="B77" s="12" t="s">
        <v>129</v>
      </c>
      <c r="C77" s="7" t="s">
        <v>25</v>
      </c>
      <c r="D77" s="8">
        <v>29</v>
      </c>
      <c r="E77" s="8">
        <v>5550637</v>
      </c>
      <c r="F77" s="10">
        <v>511</v>
      </c>
      <c r="G77" s="10">
        <v>161</v>
      </c>
      <c r="H77" s="11" t="s">
        <v>9</v>
      </c>
      <c r="I77" s="12" t="s">
        <v>0</v>
      </c>
    </row>
    <row r="78" spans="1:9" ht="24" customHeight="1" x14ac:dyDescent="0.2">
      <c r="A78" s="5">
        <v>44677</v>
      </c>
      <c r="B78" s="12" t="s">
        <v>139</v>
      </c>
      <c r="C78" s="7" t="s">
        <v>14</v>
      </c>
      <c r="D78" s="12" t="s">
        <v>26</v>
      </c>
      <c r="E78" s="8" t="s">
        <v>27</v>
      </c>
      <c r="F78" s="10">
        <v>2061</v>
      </c>
      <c r="G78" s="10">
        <v>2059</v>
      </c>
      <c r="H78" s="11" t="s">
        <v>11</v>
      </c>
      <c r="I78" s="12" t="s">
        <v>0</v>
      </c>
    </row>
    <row r="79" spans="1:9" ht="24" customHeight="1" x14ac:dyDescent="0.2">
      <c r="A79" s="5">
        <v>44676</v>
      </c>
      <c r="B79" s="12" t="s">
        <v>135</v>
      </c>
      <c r="C79" s="7" t="s">
        <v>28</v>
      </c>
      <c r="D79" s="8">
        <v>77</v>
      </c>
      <c r="E79" s="8">
        <v>305806</v>
      </c>
      <c r="F79" s="10">
        <v>527</v>
      </c>
      <c r="G79" s="10">
        <v>639</v>
      </c>
      <c r="H79" s="11" t="s">
        <v>9</v>
      </c>
      <c r="I79" s="12" t="s">
        <v>0</v>
      </c>
    </row>
    <row r="80" spans="1:9" ht="24" customHeight="1" x14ac:dyDescent="0.2">
      <c r="A80" s="5">
        <v>44676</v>
      </c>
      <c r="B80" s="12" t="s">
        <v>135</v>
      </c>
      <c r="C80" s="7" t="s">
        <v>10</v>
      </c>
      <c r="D80" s="12" t="s">
        <v>29</v>
      </c>
      <c r="E80" s="23" t="s">
        <v>30</v>
      </c>
      <c r="F80" s="10">
        <v>351</v>
      </c>
      <c r="G80" s="10">
        <v>0</v>
      </c>
      <c r="H80" s="11" t="s">
        <v>9</v>
      </c>
      <c r="I80" s="12" t="s">
        <v>0</v>
      </c>
    </row>
    <row r="81" spans="1:9" ht="24" customHeight="1" x14ac:dyDescent="0.2">
      <c r="A81" s="5">
        <v>44676</v>
      </c>
      <c r="B81" s="12" t="s">
        <v>135</v>
      </c>
      <c r="C81" s="7" t="s">
        <v>31</v>
      </c>
      <c r="D81" s="8">
        <v>121</v>
      </c>
      <c r="E81" s="8">
        <v>305855</v>
      </c>
      <c r="F81" s="10">
        <v>828</v>
      </c>
      <c r="G81" s="10">
        <v>0</v>
      </c>
      <c r="H81" s="11" t="s">
        <v>9</v>
      </c>
      <c r="I81" s="12" t="s">
        <v>0</v>
      </c>
    </row>
    <row r="82" spans="1:9" ht="24" customHeight="1" x14ac:dyDescent="0.2">
      <c r="A82" s="5">
        <v>44673</v>
      </c>
      <c r="B82" s="12" t="s">
        <v>129</v>
      </c>
      <c r="C82" s="16" t="s">
        <v>32</v>
      </c>
      <c r="D82" s="8">
        <v>75</v>
      </c>
      <c r="E82" s="8">
        <v>2133294</v>
      </c>
      <c r="F82" s="10">
        <v>281</v>
      </c>
      <c r="G82" s="10">
        <v>28606</v>
      </c>
      <c r="H82" s="15" t="s">
        <v>9</v>
      </c>
      <c r="I82" s="12" t="s">
        <v>13</v>
      </c>
    </row>
  </sheetData>
  <autoFilter ref="A1:I82" xr:uid="{00000000-0009-0000-0000-000000000000}"/>
  <dataValidations count="3">
    <dataValidation type="list" allowBlank="1" showErrorMessage="1" sqref="I3 I18:I19 I21:I23 I27 I31:I32 I38 I41 I44:I47 I52:I53 I55:I56 I61:I62 I64:I67 I69:I70 I76 I80:I82" xr:uid="{00000000-0002-0000-0000-000004000000}">
      <formula1>"Ancestry,FamilySearch,FWS,NOAA,Fold3,Fed Reserve Bank of St. Louis,Digital Commonwealth / Harvard,The National Archives of Korea,Veterans Administration,"</formula1>
    </dataValidation>
    <dataValidation type="list" allowBlank="1" showErrorMessage="1" sqref="I4:I17 I20 I24:I26 I28:I30 I33:I37 I39:I40 I42:I43 I48 I54 I57:I60 I63 I68 I72:I73 I75 I77:I79 I2" xr:uid="{00000000-0002-0000-0000-000007000000}">
      <formula1>"Custodial Unit,Labs,,,,,,,,"</formula1>
    </dataValidation>
    <dataValidation type="list" allowBlank="1" showErrorMessage="1" sqref="I49:I51 I71 I74" xr:uid="{00000000-0002-0000-0000-000008000000}">
      <formula1>"Contractor,Labs,,,,,,,,"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</cp:lastModifiedBy>
  <dcterms:modified xsi:type="dcterms:W3CDTF">2022-05-27T14:17:12Z</dcterms:modified>
</cp:coreProperties>
</file>