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24915" windowHeight="12330"/>
  </bookViews>
  <sheets>
    <sheet name="Sheet1" sheetId="1" r:id="rId1"/>
    <sheet name="Sheet2" sheetId="2" r:id="rId2"/>
    <sheet name="Sheet3" sheetId="3" r:id="rId3"/>
  </sheets>
  <definedNames>
    <definedName name="Archivists">Sheet2!$F$1:$F$3</definedName>
    <definedName name="Complex">Sheet2!$B$1:$B$2</definedName>
    <definedName name="Complexity">Sheet2!$B:$B</definedName>
    <definedName name="Complexity2">Sheet2!$B$1:$B$2</definedName>
    <definedName name="Denial">Sheet2!$C$1:$C$4</definedName>
    <definedName name="Determination">Sheet2!$C:$C</definedName>
    <definedName name="Determination2">Sheet2!$C$1:$C$4</definedName>
    <definedName name="Fee_Waiver">Sheet2!$H$1:$H$3</definedName>
    <definedName name="Procedural">Sheet2!$D:$D</definedName>
    <definedName name="Records">Sheet2!$A:$A</definedName>
    <definedName name="RecordsWanted">Sheet2!$A$1:$A$4</definedName>
  </definedNames>
  <calcPr calcId="125725"/>
</workbook>
</file>

<file path=xl/sharedStrings.xml><?xml version="1.0" encoding="utf-8"?>
<sst xmlns="http://schemas.openxmlformats.org/spreadsheetml/2006/main" count="429" uniqueCount="158">
  <si>
    <t>FOIA #</t>
  </si>
  <si>
    <t>Name</t>
  </si>
  <si>
    <t>Address</t>
  </si>
  <si>
    <t>Subject</t>
  </si>
  <si>
    <t>Date Received</t>
  </si>
  <si>
    <t>Determination</t>
  </si>
  <si>
    <t>Complexity</t>
  </si>
  <si>
    <t>Records Wanted</t>
  </si>
  <si>
    <t>Referral Start Date</t>
  </si>
  <si>
    <t>Referral End Date</t>
  </si>
  <si>
    <t>Completion Date</t>
  </si>
  <si>
    <t>Exemptions</t>
  </si>
  <si>
    <t>Archivist Assigned</t>
  </si>
  <si>
    <t>Phone</t>
  </si>
  <si>
    <t xml:space="preserve">Email </t>
  </si>
  <si>
    <t>Administrative</t>
  </si>
  <si>
    <t>NPRC</t>
  </si>
  <si>
    <t>Other</t>
  </si>
  <si>
    <t>PRA</t>
  </si>
  <si>
    <t>Complex</t>
  </si>
  <si>
    <t>Simple</t>
  </si>
  <si>
    <t>Denial</t>
  </si>
  <si>
    <t>Partial Grant</t>
  </si>
  <si>
    <t>Total Grant</t>
  </si>
  <si>
    <t>MELP</t>
  </si>
  <si>
    <t>No Records</t>
  </si>
  <si>
    <t>Request Referred</t>
  </si>
  <si>
    <t>Request Withdrawn</t>
  </si>
  <si>
    <t>Fee-Related Reason</t>
  </si>
  <si>
    <t>Records Not Described</t>
  </si>
  <si>
    <t>Improper Request</t>
  </si>
  <si>
    <t>Not agency record</t>
  </si>
  <si>
    <t>Duplicative request</t>
  </si>
  <si>
    <t>Presidential Records Act applies</t>
  </si>
  <si>
    <t>Procedural Denial Reason</t>
  </si>
  <si>
    <t>MLH</t>
  </si>
  <si>
    <t>JHS</t>
  </si>
  <si>
    <t>Ray Locker</t>
  </si>
  <si>
    <t>1575 I Street, Suite 350, Washington DC 20005</t>
  </si>
  <si>
    <t>White House visitor records - RG 87</t>
  </si>
  <si>
    <t>FOIA14-001</t>
  </si>
  <si>
    <t>FOIA14-002</t>
  </si>
  <si>
    <t>Robert Sander</t>
  </si>
  <si>
    <t>2720 SW 114th Street, Oklahoma City, OK 73170</t>
  </si>
  <si>
    <t>Classified portions from WH Tapes and NSC documents</t>
  </si>
  <si>
    <t>CM/MLH</t>
  </si>
  <si>
    <t>Classified/Unclass</t>
  </si>
  <si>
    <t>Unclassified</t>
  </si>
  <si>
    <t>Classified</t>
  </si>
  <si>
    <t>Status of Request</t>
  </si>
  <si>
    <t>In Queue</t>
  </si>
  <si>
    <t>Denied - responded</t>
  </si>
  <si>
    <t>Yes - Accepted</t>
  </si>
  <si>
    <t>No</t>
  </si>
  <si>
    <t>Yes - Denied</t>
  </si>
  <si>
    <t>Fee Waiver?</t>
  </si>
  <si>
    <t>John Farrell</t>
  </si>
  <si>
    <t>10004 Frederick Ave., Kensington,Maryland 20895</t>
  </si>
  <si>
    <t>Closed Oral Histories, Huston Memos, Haldeman Diaries</t>
  </si>
  <si>
    <t>FOIA14-003</t>
  </si>
  <si>
    <t>FOIA14-004</t>
  </si>
  <si>
    <t>Chris Caesar</t>
  </si>
  <si>
    <t>MuckRock News, DEPT MR 10685, PO Box 55819, Boston, MA 02205-5819</t>
  </si>
  <si>
    <t>Materials relating to Howard Zinn</t>
  </si>
  <si>
    <t>FOIA14-005</t>
  </si>
  <si>
    <t>John Dyer</t>
  </si>
  <si>
    <t>Materials relating to 1971 summit with Mexican President Echieverra</t>
  </si>
  <si>
    <t>FOIA14-006</t>
  </si>
  <si>
    <t>Geoff Shepard</t>
  </si>
  <si>
    <t>40 Monument Road, Bala Cynwyd, PA 19004</t>
  </si>
  <si>
    <t>Materials of Clark Mollenhoff</t>
  </si>
  <si>
    <t>Matt P. Jager</t>
  </si>
  <si>
    <t>512 N. McClurg Ct 710, Chicago, IL 60611</t>
  </si>
  <si>
    <t>Material of Claire Lee Chennault</t>
  </si>
  <si>
    <t>FOIA14-007</t>
  </si>
  <si>
    <t>FOIA14-008</t>
  </si>
  <si>
    <t>Charles Farquhar</t>
  </si>
  <si>
    <t xml:space="preserve">117 James Landing Road, Newport News, VA </t>
  </si>
  <si>
    <t>Speech given by RN at luncheon for Jane Fonda in 1987</t>
  </si>
  <si>
    <t>FOIA 15-001</t>
  </si>
  <si>
    <t>Austin Francalancia </t>
  </si>
  <si>
    <t>correspondence, documents, speeches, events and media that involve Phyllis Schlafly </t>
  </si>
  <si>
    <t>FOIA 15-002</t>
  </si>
  <si>
    <t>Ken Kolsbun</t>
  </si>
  <si>
    <t>PO Box 493, Forestville, CA 95436</t>
  </si>
  <si>
    <t>Materials relating to the Friends for Bikeology</t>
  </si>
  <si>
    <t>Materials on 1973 dinner</t>
  </si>
  <si>
    <t>FOIA 15-003</t>
  </si>
  <si>
    <t>Drew V. Tidwell</t>
  </si>
  <si>
    <t>156 Colony Court</t>
  </si>
  <si>
    <t>FOIA 15-004</t>
  </si>
  <si>
    <t>Luke Nichter</t>
  </si>
  <si>
    <t>2024 Merlin Drive, Harker Heights, TX 76548</t>
  </si>
  <si>
    <t>Materials from RG 87- White House Gate receipts from June 16-23, 1972</t>
  </si>
  <si>
    <t>FOIA 15-005</t>
  </si>
  <si>
    <t>White House Visitor Logs from May 1, 1972 until Sept 1, 1972 - RG 87</t>
  </si>
  <si>
    <t>Seton Hartnett</t>
  </si>
  <si>
    <t>FOIA 16-001</t>
  </si>
  <si>
    <t>Colin Byrd</t>
  </si>
  <si>
    <t>7014 Mathew Street, Greenbelt, Maryland 20770</t>
  </si>
  <si>
    <t>Transcript of 1971 State of Union</t>
  </si>
  <si>
    <t>NO</t>
  </si>
  <si>
    <t>FOIA 16-002</t>
  </si>
  <si>
    <t>J Pat Brown</t>
  </si>
  <si>
    <t>Photos of RN with cake</t>
  </si>
  <si>
    <t>FOIA 17-001</t>
  </si>
  <si>
    <t>Maleika S. Mosley</t>
  </si>
  <si>
    <t>3350 Bobolink Circle SW, Atlanta, GA 30311</t>
  </si>
  <si>
    <t>Materials relating to Gen. Dr. K.K. Ferrara or Karolina Kennedy Ferrara</t>
  </si>
  <si>
    <t>other</t>
  </si>
  <si>
    <t>FOIA 17-002</t>
  </si>
  <si>
    <t>Chinami Daima</t>
  </si>
  <si>
    <t>Waseda University, 1-6-1 Nishiwaseda, Shinjuku, Tokyo, Japan 169-8050</t>
  </si>
  <si>
    <t>Document written by U. Alexis Johnson to President Nixon re: Sato, 12/29/1971</t>
  </si>
  <si>
    <t>FOIA 17-003</t>
  </si>
  <si>
    <t>Paul Schwartz</t>
  </si>
  <si>
    <t>June - August 1974, RG 87</t>
  </si>
  <si>
    <t>no</t>
  </si>
  <si>
    <t>FOIA 17-004</t>
  </si>
  <si>
    <t>Completed</t>
  </si>
  <si>
    <t>FOIA 17-005</t>
  </si>
  <si>
    <t>Douglas C Edwards</t>
  </si>
  <si>
    <t>4740 Beech Haven, Shelby, MI 48317</t>
  </si>
  <si>
    <t>Photo of RN and Elvis</t>
  </si>
  <si>
    <t>FOIA 17-006</t>
  </si>
  <si>
    <t>FOIA 17-007</t>
  </si>
  <si>
    <t>Russel Neiss</t>
  </si>
  <si>
    <t>The November 14, 1972 memo from Assistant Attorney General Roger C. Cramton to John Dean, Counsel to the President regarding the legality of appointing a relative to a White House staff position.</t>
  </si>
  <si>
    <t>FOIA 17-008</t>
  </si>
  <si>
    <t>Ned Donovan</t>
  </si>
  <si>
    <t xml:space="preserve">Correspondence to and from the British Royal Family </t>
  </si>
  <si>
    <t>FOIA 17-009</t>
  </si>
  <si>
    <t>Beryl Lipton</t>
  </si>
  <si>
    <t>Materials relating to Hunter S. Thompson</t>
  </si>
  <si>
    <t>FOIA 17-010</t>
  </si>
  <si>
    <t>John A Ball</t>
  </si>
  <si>
    <t>2104 South Taylor Street, Little Rock, AR 72204</t>
  </si>
  <si>
    <t>Materials relating to the fromer US Army Biological Warfare Laboratory in Pine Bluff, Arkansas</t>
  </si>
  <si>
    <t>FOIA 17-011</t>
  </si>
  <si>
    <t>Robert Moeller</t>
  </si>
  <si>
    <t>University of California, Davis</t>
  </si>
  <si>
    <t>Materials relating to the Black Panther party and the Freedom of Information Act</t>
  </si>
  <si>
    <t>FOIA 18-001</t>
  </si>
  <si>
    <t>Stejarel Olaru</t>
  </si>
  <si>
    <t>40 Carol Knappe Street, Ap. 3, Bucharest, Romania</t>
  </si>
  <si>
    <t>Materials relating to Silviu Craciunas</t>
  </si>
  <si>
    <t>FOIA 18-002</t>
  </si>
  <si>
    <t>Ben Piner</t>
  </si>
  <si>
    <t>Unclassified/Classified</t>
  </si>
  <si>
    <t>RG 56 - Papers of G. Gordon Liddy</t>
  </si>
  <si>
    <t>FOIA 18-003</t>
  </si>
  <si>
    <t>ARC 2717637, Container 363, “Hurok, Sol, Mr. And Mrs.”</t>
  </si>
  <si>
    <t>Valleri Robinson</t>
  </si>
  <si>
    <t>FOIA 18-004</t>
  </si>
  <si>
    <t>Nixon meeting with the Israeli prime minster Golda Meir in September 1969</t>
  </si>
  <si>
    <t>simple</t>
  </si>
  <si>
    <t>Chaim Levinson</t>
  </si>
  <si>
    <t>(b)(6)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</si>
</sst>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name val="Arial"/>
      <family val="2"/>
    </font>
    <font>
      <sz val="10"/>
      <color rgb="FF555555"/>
      <name val="Arial"/>
      <family val="2"/>
    </font>
    <font>
      <sz val="12"/>
      <color theme="1"/>
      <name val="TimesNewRomanPSMT"/>
    </font>
    <font>
      <sz val="12"/>
      <color rgb="FF222222"/>
      <name val="Times New Roman"/>
      <family val="1"/>
    </font>
    <font>
      <u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0" xfId="1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H22" workbookViewId="0">
      <selection activeCell="F29" sqref="F29"/>
    </sheetView>
  </sheetViews>
  <sheetFormatPr defaultRowHeight="15"/>
  <cols>
    <col min="1" max="1" width="17.7109375" customWidth="1"/>
    <col min="2" max="2" width="14.5703125" customWidth="1"/>
    <col min="3" max="3" width="28.5703125" customWidth="1"/>
    <col min="4" max="4" width="23.5703125" style="4" customWidth="1"/>
    <col min="5" max="5" width="30.28515625" customWidth="1"/>
    <col min="6" max="6" width="17.85546875" customWidth="1"/>
    <col min="7" max="7" width="21.28515625" customWidth="1"/>
    <col min="8" max="8" width="28.140625" style="4" customWidth="1"/>
    <col min="9" max="9" width="18.140625" customWidth="1"/>
    <col min="10" max="11" width="17" customWidth="1"/>
    <col min="12" max="12" width="19.5703125" customWidth="1"/>
    <col min="13" max="13" width="26.7109375" customWidth="1"/>
    <col min="14" max="14" width="26.7109375" style="7" customWidth="1"/>
    <col min="15" max="15" width="17.42578125" customWidth="1"/>
    <col min="16" max="16" width="18" customWidth="1"/>
    <col min="17" max="17" width="10.28515625" customWidth="1"/>
    <col min="18" max="18" width="19.7109375" customWidth="1"/>
    <col min="19" max="19" width="18.140625" customWidth="1"/>
    <col min="20" max="20" width="15.140625" customWidth="1"/>
  </cols>
  <sheetData>
    <row r="1" spans="1:20" s="1" customFormat="1" ht="15.75">
      <c r="A1" s="1" t="s">
        <v>0</v>
      </c>
      <c r="B1" s="1" t="s">
        <v>4</v>
      </c>
      <c r="C1" s="1" t="s">
        <v>1</v>
      </c>
      <c r="D1" s="3" t="s">
        <v>2</v>
      </c>
      <c r="E1" s="1" t="s">
        <v>14</v>
      </c>
      <c r="F1" s="1" t="s">
        <v>13</v>
      </c>
      <c r="G1" s="1" t="s">
        <v>46</v>
      </c>
      <c r="H1" s="3" t="s">
        <v>3</v>
      </c>
      <c r="I1" s="1" t="s">
        <v>7</v>
      </c>
      <c r="J1" s="1" t="s">
        <v>6</v>
      </c>
      <c r="K1" s="1" t="s">
        <v>55</v>
      </c>
      <c r="L1" s="1" t="s">
        <v>5</v>
      </c>
      <c r="M1" s="1" t="s">
        <v>34</v>
      </c>
      <c r="N1" s="6" t="s">
        <v>49</v>
      </c>
      <c r="O1" s="1" t="s">
        <v>12</v>
      </c>
      <c r="P1" s="1" t="s">
        <v>10</v>
      </c>
      <c r="R1" s="1" t="s">
        <v>8</v>
      </c>
      <c r="S1" s="1" t="s">
        <v>9</v>
      </c>
      <c r="T1" s="1" t="s">
        <v>11</v>
      </c>
    </row>
    <row r="2" spans="1:20" ht="30">
      <c r="A2" t="s">
        <v>40</v>
      </c>
      <c r="B2" s="2">
        <v>41610</v>
      </c>
      <c r="C2" t="s">
        <v>37</v>
      </c>
      <c r="D2" s="4" t="s">
        <v>38</v>
      </c>
      <c r="E2" s="14" t="s">
        <v>157</v>
      </c>
      <c r="F2" s="14" t="s">
        <v>157</v>
      </c>
      <c r="G2" t="s">
        <v>47</v>
      </c>
      <c r="H2" s="4" t="s">
        <v>39</v>
      </c>
      <c r="I2" t="s">
        <v>17</v>
      </c>
      <c r="J2" t="s">
        <v>19</v>
      </c>
      <c r="K2" t="s">
        <v>53</v>
      </c>
      <c r="L2" t="s">
        <v>23</v>
      </c>
      <c r="N2" s="7" t="s">
        <v>119</v>
      </c>
      <c r="O2" t="s">
        <v>24</v>
      </c>
      <c r="P2" s="2">
        <v>42765</v>
      </c>
    </row>
    <row r="3" spans="1:20" ht="30">
      <c r="A3" t="s">
        <v>41</v>
      </c>
      <c r="B3" s="2">
        <v>41619</v>
      </c>
      <c r="C3" t="s">
        <v>42</v>
      </c>
      <c r="D3" s="5" t="s">
        <v>43</v>
      </c>
      <c r="E3" s="14" t="s">
        <v>157</v>
      </c>
      <c r="F3" s="14" t="s">
        <v>157</v>
      </c>
      <c r="G3" s="8" t="s">
        <v>48</v>
      </c>
      <c r="H3" s="4" t="s">
        <v>44</v>
      </c>
      <c r="I3" t="s">
        <v>17</v>
      </c>
      <c r="J3" t="s">
        <v>20</v>
      </c>
      <c r="K3" t="s">
        <v>53</v>
      </c>
      <c r="L3" t="s">
        <v>21</v>
      </c>
      <c r="M3" t="s">
        <v>30</v>
      </c>
      <c r="N3" s="7" t="s">
        <v>51</v>
      </c>
      <c r="O3" t="s">
        <v>45</v>
      </c>
      <c r="P3" s="2">
        <v>41646</v>
      </c>
    </row>
    <row r="4" spans="1:20" ht="45">
      <c r="A4" t="s">
        <v>59</v>
      </c>
      <c r="B4" s="2">
        <v>41673</v>
      </c>
      <c r="C4" t="s">
        <v>56</v>
      </c>
      <c r="D4" s="4" t="s">
        <v>57</v>
      </c>
      <c r="E4" s="14" t="s">
        <v>157</v>
      </c>
      <c r="F4" s="14" t="s">
        <v>157</v>
      </c>
      <c r="G4" t="s">
        <v>48</v>
      </c>
      <c r="H4" s="4" t="s">
        <v>58</v>
      </c>
      <c r="I4" t="s">
        <v>17</v>
      </c>
      <c r="J4" t="s">
        <v>20</v>
      </c>
      <c r="K4" t="s">
        <v>53</v>
      </c>
      <c r="L4" t="s">
        <v>21</v>
      </c>
      <c r="M4" t="s">
        <v>30</v>
      </c>
      <c r="N4" s="7" t="s">
        <v>51</v>
      </c>
      <c r="O4" t="s">
        <v>24</v>
      </c>
      <c r="P4" s="2">
        <v>41684</v>
      </c>
    </row>
    <row r="5" spans="1:20" ht="51.75">
      <c r="A5" t="s">
        <v>60</v>
      </c>
      <c r="B5" s="2">
        <v>41701</v>
      </c>
      <c r="C5" t="s">
        <v>61</v>
      </c>
      <c r="D5" s="5" t="s">
        <v>62</v>
      </c>
      <c r="E5" s="14" t="s">
        <v>157</v>
      </c>
      <c r="G5" t="s">
        <v>47</v>
      </c>
      <c r="H5" s="4" t="s">
        <v>63</v>
      </c>
      <c r="I5" t="s">
        <v>17</v>
      </c>
      <c r="J5" t="s">
        <v>20</v>
      </c>
      <c r="K5" t="s">
        <v>53</v>
      </c>
      <c r="L5" t="s">
        <v>21</v>
      </c>
      <c r="M5" t="s">
        <v>30</v>
      </c>
      <c r="N5" s="7" t="s">
        <v>51</v>
      </c>
      <c r="O5" t="s">
        <v>24</v>
      </c>
      <c r="P5" s="2">
        <v>41711</v>
      </c>
    </row>
    <row r="6" spans="1:20" ht="51.75">
      <c r="A6" t="s">
        <v>64</v>
      </c>
      <c r="B6" s="2">
        <v>41716</v>
      </c>
      <c r="C6" t="s">
        <v>65</v>
      </c>
      <c r="D6" s="5" t="s">
        <v>62</v>
      </c>
      <c r="E6" s="14" t="s">
        <v>157</v>
      </c>
      <c r="G6" t="s">
        <v>48</v>
      </c>
      <c r="H6" s="4" t="s">
        <v>66</v>
      </c>
      <c r="I6" t="s">
        <v>17</v>
      </c>
      <c r="J6" t="s">
        <v>20</v>
      </c>
      <c r="K6" t="s">
        <v>53</v>
      </c>
      <c r="L6" t="s">
        <v>21</v>
      </c>
      <c r="M6" t="s">
        <v>30</v>
      </c>
      <c r="N6" s="7" t="s">
        <v>51</v>
      </c>
      <c r="O6" t="s">
        <v>35</v>
      </c>
      <c r="P6" s="2">
        <v>41724</v>
      </c>
    </row>
    <row r="7" spans="1:20" ht="26.25">
      <c r="A7" t="s">
        <v>67</v>
      </c>
      <c r="B7" s="2">
        <v>41754</v>
      </c>
      <c r="C7" t="s">
        <v>68</v>
      </c>
      <c r="D7" s="9" t="s">
        <v>69</v>
      </c>
      <c r="E7" s="14" t="s">
        <v>157</v>
      </c>
      <c r="G7" t="s">
        <v>47</v>
      </c>
      <c r="H7" s="4" t="s">
        <v>70</v>
      </c>
      <c r="I7" t="s">
        <v>17</v>
      </c>
      <c r="J7" t="s">
        <v>20</v>
      </c>
      <c r="K7" t="s">
        <v>53</v>
      </c>
      <c r="L7" t="s">
        <v>21</v>
      </c>
      <c r="M7" t="s">
        <v>30</v>
      </c>
      <c r="N7" s="7" t="s">
        <v>51</v>
      </c>
      <c r="O7" t="s">
        <v>24</v>
      </c>
      <c r="P7" s="2">
        <v>41772</v>
      </c>
    </row>
    <row r="8" spans="1:20" ht="30">
      <c r="A8" t="s">
        <v>74</v>
      </c>
      <c r="B8" s="2">
        <v>41809</v>
      </c>
      <c r="C8" s="10" t="s">
        <v>71</v>
      </c>
      <c r="D8" s="9" t="s">
        <v>72</v>
      </c>
      <c r="E8" s="14" t="s">
        <v>157</v>
      </c>
      <c r="G8" t="s">
        <v>47</v>
      </c>
      <c r="H8" s="4" t="s">
        <v>73</v>
      </c>
      <c r="I8" t="s">
        <v>17</v>
      </c>
      <c r="J8" t="s">
        <v>20</v>
      </c>
      <c r="K8" t="s">
        <v>53</v>
      </c>
      <c r="L8" t="s">
        <v>21</v>
      </c>
      <c r="M8" t="s">
        <v>30</v>
      </c>
      <c r="N8" s="7" t="s">
        <v>51</v>
      </c>
      <c r="O8" t="s">
        <v>35</v>
      </c>
      <c r="P8" s="2">
        <v>41809</v>
      </c>
    </row>
    <row r="9" spans="1:20" ht="45">
      <c r="A9" t="s">
        <v>75</v>
      </c>
      <c r="B9" s="2">
        <v>41884</v>
      </c>
      <c r="C9" t="s">
        <v>76</v>
      </c>
      <c r="D9" s="4" t="s">
        <v>77</v>
      </c>
      <c r="E9" s="14" t="s">
        <v>157</v>
      </c>
      <c r="F9" s="14" t="s">
        <v>157</v>
      </c>
      <c r="G9" t="s">
        <v>47</v>
      </c>
      <c r="H9" s="4" t="s">
        <v>78</v>
      </c>
      <c r="I9" t="s">
        <v>17</v>
      </c>
      <c r="J9" t="s">
        <v>20</v>
      </c>
      <c r="K9" t="s">
        <v>53</v>
      </c>
      <c r="L9" t="s">
        <v>21</v>
      </c>
      <c r="M9" t="s">
        <v>30</v>
      </c>
      <c r="N9" s="7" t="s">
        <v>51</v>
      </c>
      <c r="O9" t="s">
        <v>24</v>
      </c>
      <c r="P9" s="2">
        <v>41884</v>
      </c>
    </row>
    <row r="10" spans="1:20">
      <c r="E10" s="14" t="s">
        <v>157</v>
      </c>
    </row>
    <row r="11" spans="1:20" ht="39">
      <c r="A11" t="s">
        <v>79</v>
      </c>
      <c r="B11" s="2">
        <v>41929</v>
      </c>
      <c r="C11" s="10" t="s">
        <v>80</v>
      </c>
      <c r="E11" s="14" t="s">
        <v>157</v>
      </c>
      <c r="G11" t="s">
        <v>47</v>
      </c>
      <c r="H11" s="9" t="s">
        <v>81</v>
      </c>
      <c r="I11" t="s">
        <v>17</v>
      </c>
      <c r="J11" t="s">
        <v>20</v>
      </c>
      <c r="K11" t="s">
        <v>53</v>
      </c>
      <c r="L11" t="s">
        <v>21</v>
      </c>
      <c r="M11" t="s">
        <v>30</v>
      </c>
      <c r="N11" s="7" t="s">
        <v>51</v>
      </c>
      <c r="O11" t="s">
        <v>24</v>
      </c>
      <c r="P11" s="2">
        <v>41936</v>
      </c>
    </row>
    <row r="12" spans="1:20" ht="30">
      <c r="A12" t="s">
        <v>82</v>
      </c>
      <c r="B12" s="2">
        <v>41934</v>
      </c>
      <c r="C12" t="s">
        <v>83</v>
      </c>
      <c r="D12" s="4" t="s">
        <v>84</v>
      </c>
      <c r="E12" s="14" t="s">
        <v>157</v>
      </c>
      <c r="F12" s="14" t="s">
        <v>157</v>
      </c>
      <c r="G12" t="s">
        <v>47</v>
      </c>
      <c r="H12" s="4" t="s">
        <v>85</v>
      </c>
      <c r="I12" t="s">
        <v>17</v>
      </c>
      <c r="J12" t="s">
        <v>20</v>
      </c>
      <c r="K12" t="s">
        <v>53</v>
      </c>
      <c r="L12" t="s">
        <v>21</v>
      </c>
      <c r="M12" t="s">
        <v>30</v>
      </c>
      <c r="N12" s="7" t="s">
        <v>51</v>
      </c>
      <c r="O12" t="s">
        <v>24</v>
      </c>
      <c r="P12" s="2">
        <v>41941</v>
      </c>
    </row>
    <row r="13" spans="1:20">
      <c r="A13" t="s">
        <v>87</v>
      </c>
      <c r="B13" s="2">
        <v>42104</v>
      </c>
      <c r="C13" t="s">
        <v>88</v>
      </c>
      <c r="D13" s="4" t="s">
        <v>89</v>
      </c>
      <c r="E13" s="14" t="s">
        <v>157</v>
      </c>
      <c r="F13" s="14" t="s">
        <v>157</v>
      </c>
      <c r="G13" t="s">
        <v>47</v>
      </c>
      <c r="H13" s="4" t="s">
        <v>86</v>
      </c>
      <c r="I13" t="s">
        <v>17</v>
      </c>
      <c r="J13" t="s">
        <v>20</v>
      </c>
      <c r="K13" t="s">
        <v>53</v>
      </c>
      <c r="L13" t="s">
        <v>21</v>
      </c>
      <c r="M13" t="s">
        <v>30</v>
      </c>
      <c r="N13" s="7" t="s">
        <v>51</v>
      </c>
      <c r="O13" t="s">
        <v>24</v>
      </c>
      <c r="P13" s="2">
        <v>42114</v>
      </c>
    </row>
    <row r="14" spans="1:20" ht="45">
      <c r="A14" t="s">
        <v>90</v>
      </c>
      <c r="B14" s="2">
        <v>42128</v>
      </c>
      <c r="C14" t="s">
        <v>91</v>
      </c>
      <c r="D14" s="4" t="s">
        <v>92</v>
      </c>
      <c r="E14" s="14" t="s">
        <v>157</v>
      </c>
      <c r="F14" s="14" t="s">
        <v>157</v>
      </c>
      <c r="G14" t="s">
        <v>47</v>
      </c>
      <c r="H14" s="4" t="s">
        <v>93</v>
      </c>
      <c r="I14" t="s">
        <v>17</v>
      </c>
      <c r="J14" t="s">
        <v>20</v>
      </c>
      <c r="K14" t="s">
        <v>53</v>
      </c>
      <c r="N14" s="7" t="s">
        <v>50</v>
      </c>
      <c r="O14" t="s">
        <v>24</v>
      </c>
    </row>
    <row r="15" spans="1:20" ht="39">
      <c r="A15" t="s">
        <v>94</v>
      </c>
      <c r="B15" s="2">
        <v>42173</v>
      </c>
      <c r="C15" t="s">
        <v>96</v>
      </c>
      <c r="E15" s="14" t="s">
        <v>157</v>
      </c>
      <c r="G15" t="s">
        <v>47</v>
      </c>
      <c r="H15" s="9" t="s">
        <v>95</v>
      </c>
      <c r="I15" t="s">
        <v>17</v>
      </c>
      <c r="J15" t="s">
        <v>20</v>
      </c>
      <c r="K15" t="s">
        <v>53</v>
      </c>
      <c r="N15" s="7" t="s">
        <v>50</v>
      </c>
      <c r="O15" t="s">
        <v>24</v>
      </c>
    </row>
    <row r="16" spans="1:20">
      <c r="E16" s="14" t="s">
        <v>157</v>
      </c>
    </row>
    <row r="17" spans="1:16" ht="47.25">
      <c r="A17" t="s">
        <v>97</v>
      </c>
      <c r="B17" s="2">
        <v>42340</v>
      </c>
      <c r="C17" t="s">
        <v>98</v>
      </c>
      <c r="D17" s="12" t="s">
        <v>99</v>
      </c>
      <c r="E17" s="14" t="s">
        <v>157</v>
      </c>
      <c r="G17" t="s">
        <v>47</v>
      </c>
      <c r="H17" s="4" t="s">
        <v>100</v>
      </c>
      <c r="I17" t="s">
        <v>17</v>
      </c>
      <c r="J17" t="s">
        <v>20</v>
      </c>
      <c r="K17" t="s">
        <v>101</v>
      </c>
      <c r="L17" t="s">
        <v>21</v>
      </c>
      <c r="M17" t="s">
        <v>30</v>
      </c>
      <c r="N17" s="7" t="s">
        <v>51</v>
      </c>
      <c r="O17" t="s">
        <v>24</v>
      </c>
      <c r="P17" s="2">
        <v>42340</v>
      </c>
    </row>
    <row r="18" spans="1:16" ht="15.75">
      <c r="A18" t="s">
        <v>102</v>
      </c>
      <c r="B18" s="2">
        <v>42556</v>
      </c>
      <c r="C18" t="s">
        <v>103</v>
      </c>
      <c r="D18" s="12"/>
      <c r="E18" s="14" t="s">
        <v>157</v>
      </c>
      <c r="G18" t="s">
        <v>47</v>
      </c>
      <c r="H18" s="4" t="s">
        <v>104</v>
      </c>
      <c r="I18" t="s">
        <v>17</v>
      </c>
      <c r="J18" t="s">
        <v>20</v>
      </c>
      <c r="K18" t="s">
        <v>101</v>
      </c>
      <c r="L18" t="s">
        <v>21</v>
      </c>
      <c r="M18" t="s">
        <v>30</v>
      </c>
      <c r="N18" s="7" t="s">
        <v>51</v>
      </c>
      <c r="O18" t="s">
        <v>24</v>
      </c>
      <c r="P18" s="2">
        <v>42562</v>
      </c>
    </row>
    <row r="19" spans="1:16">
      <c r="E19" s="14" t="s">
        <v>157</v>
      </c>
    </row>
    <row r="20" spans="1:16" ht="45">
      <c r="A20" t="s">
        <v>105</v>
      </c>
      <c r="B20" s="2">
        <v>42684</v>
      </c>
      <c r="C20" t="s">
        <v>106</v>
      </c>
      <c r="D20" s="4" t="s">
        <v>107</v>
      </c>
      <c r="E20" s="14" t="s">
        <v>157</v>
      </c>
      <c r="G20" t="s">
        <v>47</v>
      </c>
      <c r="H20" s="4" t="s">
        <v>108</v>
      </c>
      <c r="I20" t="s">
        <v>109</v>
      </c>
      <c r="J20" t="s">
        <v>20</v>
      </c>
      <c r="K20" t="s">
        <v>53</v>
      </c>
      <c r="L20" t="s">
        <v>21</v>
      </c>
      <c r="M20" t="s">
        <v>30</v>
      </c>
      <c r="N20" s="7" t="s">
        <v>51</v>
      </c>
      <c r="O20" t="s">
        <v>24</v>
      </c>
      <c r="P20" s="2">
        <v>42691</v>
      </c>
    </row>
    <row r="21" spans="1:16" ht="45">
      <c r="A21" t="s">
        <v>110</v>
      </c>
      <c r="B21" s="2">
        <v>42716</v>
      </c>
      <c r="C21" t="s">
        <v>111</v>
      </c>
      <c r="D21" s="4" t="s">
        <v>112</v>
      </c>
      <c r="E21" s="14" t="s">
        <v>157</v>
      </c>
      <c r="G21" t="s">
        <v>48</v>
      </c>
      <c r="H21" s="4" t="s">
        <v>113</v>
      </c>
      <c r="I21" t="s">
        <v>109</v>
      </c>
      <c r="J21" t="s">
        <v>20</v>
      </c>
      <c r="K21" t="s">
        <v>53</v>
      </c>
      <c r="L21" t="s">
        <v>21</v>
      </c>
      <c r="M21" t="s">
        <v>30</v>
      </c>
      <c r="N21" s="7" t="s">
        <v>51</v>
      </c>
      <c r="O21" t="s">
        <v>24</v>
      </c>
      <c r="P21" s="2">
        <v>42725</v>
      </c>
    </row>
    <row r="22" spans="1:16">
      <c r="A22" t="s">
        <v>114</v>
      </c>
      <c r="B22" s="2">
        <v>42720</v>
      </c>
      <c r="C22" t="s">
        <v>115</v>
      </c>
      <c r="E22" s="14" t="s">
        <v>157</v>
      </c>
      <c r="G22" t="s">
        <v>47</v>
      </c>
      <c r="H22" s="4" t="s">
        <v>116</v>
      </c>
      <c r="I22" s="4" t="s">
        <v>109</v>
      </c>
      <c r="J22" s="4" t="s">
        <v>20</v>
      </c>
      <c r="K22" s="4" t="s">
        <v>53</v>
      </c>
      <c r="N22" s="7" t="s">
        <v>50</v>
      </c>
      <c r="O22" t="s">
        <v>24</v>
      </c>
    </row>
    <row r="23" spans="1:16" ht="45">
      <c r="A23" t="s">
        <v>118</v>
      </c>
      <c r="B23" s="2">
        <v>42755</v>
      </c>
      <c r="C23" t="s">
        <v>111</v>
      </c>
      <c r="D23" s="4" t="s">
        <v>112</v>
      </c>
      <c r="E23" s="14" t="s">
        <v>157</v>
      </c>
      <c r="G23" t="s">
        <v>48</v>
      </c>
      <c r="H23" s="4" t="s">
        <v>113</v>
      </c>
      <c r="I23" t="s">
        <v>109</v>
      </c>
      <c r="J23" t="s">
        <v>20</v>
      </c>
      <c r="K23" t="s">
        <v>117</v>
      </c>
      <c r="L23" t="s">
        <v>21</v>
      </c>
      <c r="M23" t="s">
        <v>30</v>
      </c>
      <c r="N23" s="7" t="s">
        <v>51</v>
      </c>
      <c r="O23" t="s">
        <v>24</v>
      </c>
      <c r="P23" s="2">
        <v>42765</v>
      </c>
    </row>
    <row r="24" spans="1:16" ht="30">
      <c r="A24" t="s">
        <v>120</v>
      </c>
      <c r="B24" s="2">
        <v>42760</v>
      </c>
      <c r="C24" t="s">
        <v>121</v>
      </c>
      <c r="D24" s="4" t="s">
        <v>122</v>
      </c>
      <c r="E24" s="14" t="s">
        <v>157</v>
      </c>
      <c r="F24" s="14" t="s">
        <v>157</v>
      </c>
      <c r="G24" t="s">
        <v>47</v>
      </c>
      <c r="H24" s="4" t="s">
        <v>123</v>
      </c>
      <c r="I24" t="s">
        <v>109</v>
      </c>
      <c r="J24" t="s">
        <v>20</v>
      </c>
      <c r="K24" t="s">
        <v>53</v>
      </c>
      <c r="L24" t="s">
        <v>21</v>
      </c>
      <c r="M24" t="s">
        <v>30</v>
      </c>
      <c r="N24" s="7" t="s">
        <v>51</v>
      </c>
      <c r="O24" t="s">
        <v>24</v>
      </c>
      <c r="P24" s="2">
        <v>42765</v>
      </c>
    </row>
    <row r="25" spans="1:16" ht="45">
      <c r="A25" t="s">
        <v>124</v>
      </c>
      <c r="B25" s="2">
        <v>42784</v>
      </c>
      <c r="C25" t="s">
        <v>111</v>
      </c>
      <c r="D25" s="4" t="s">
        <v>112</v>
      </c>
      <c r="E25" s="14" t="s">
        <v>157</v>
      </c>
      <c r="G25" t="s">
        <v>48</v>
      </c>
      <c r="H25" s="4" t="s">
        <v>113</v>
      </c>
      <c r="I25" t="s">
        <v>109</v>
      </c>
      <c r="J25" t="s">
        <v>20</v>
      </c>
      <c r="K25" t="s">
        <v>53</v>
      </c>
      <c r="L25" t="s">
        <v>21</v>
      </c>
      <c r="M25" t="s">
        <v>30</v>
      </c>
      <c r="N25" s="7" t="s">
        <v>51</v>
      </c>
      <c r="O25" t="s">
        <v>24</v>
      </c>
      <c r="P25" s="2">
        <v>42788</v>
      </c>
    </row>
    <row r="26" spans="1:16" ht="90">
      <c r="A26" t="s">
        <v>125</v>
      </c>
      <c r="B26" s="2">
        <v>42815</v>
      </c>
      <c r="C26" s="10" t="s">
        <v>126</v>
      </c>
      <c r="E26" s="14" t="s">
        <v>157</v>
      </c>
      <c r="G26" t="s">
        <v>47</v>
      </c>
      <c r="H26" s="9" t="s">
        <v>127</v>
      </c>
      <c r="I26" t="s">
        <v>109</v>
      </c>
      <c r="J26" t="s">
        <v>20</v>
      </c>
      <c r="K26" t="s">
        <v>53</v>
      </c>
      <c r="L26" t="s">
        <v>21</v>
      </c>
      <c r="M26" t="s">
        <v>30</v>
      </c>
      <c r="N26" s="7" t="s">
        <v>51</v>
      </c>
      <c r="O26" t="s">
        <v>24</v>
      </c>
      <c r="P26" s="2">
        <v>42825</v>
      </c>
    </row>
    <row r="27" spans="1:16" ht="30">
      <c r="A27" t="s">
        <v>128</v>
      </c>
      <c r="B27" s="2">
        <v>42891</v>
      </c>
      <c r="C27" t="s">
        <v>129</v>
      </c>
      <c r="E27" s="14" t="s">
        <v>157</v>
      </c>
      <c r="G27" t="s">
        <v>47</v>
      </c>
      <c r="H27" s="4" t="s">
        <v>130</v>
      </c>
      <c r="I27" t="s">
        <v>109</v>
      </c>
      <c r="J27" t="s">
        <v>20</v>
      </c>
      <c r="K27" t="s">
        <v>53</v>
      </c>
      <c r="L27" t="s">
        <v>21</v>
      </c>
      <c r="M27" t="s">
        <v>30</v>
      </c>
      <c r="N27" s="7" t="s">
        <v>51</v>
      </c>
      <c r="O27" t="s">
        <v>24</v>
      </c>
      <c r="P27" s="2">
        <v>42892</v>
      </c>
    </row>
    <row r="28" spans="1:16" ht="30">
      <c r="A28" t="s">
        <v>131</v>
      </c>
      <c r="B28" s="2">
        <v>42936</v>
      </c>
      <c r="C28" s="10" t="s">
        <v>132</v>
      </c>
      <c r="E28" s="14" t="s">
        <v>157</v>
      </c>
      <c r="G28" t="s">
        <v>47</v>
      </c>
      <c r="H28" s="4" t="s">
        <v>133</v>
      </c>
      <c r="I28" t="s">
        <v>109</v>
      </c>
      <c r="J28" t="s">
        <v>20</v>
      </c>
      <c r="K28" t="s">
        <v>53</v>
      </c>
      <c r="L28" t="s">
        <v>21</v>
      </c>
      <c r="M28" t="s">
        <v>30</v>
      </c>
      <c r="N28" s="7" t="s">
        <v>51</v>
      </c>
      <c r="O28" t="s">
        <v>24</v>
      </c>
      <c r="P28" s="2">
        <v>42942</v>
      </c>
    </row>
    <row r="29" spans="1:16" ht="60">
      <c r="A29" t="s">
        <v>134</v>
      </c>
      <c r="B29" s="2">
        <v>42957</v>
      </c>
      <c r="C29" t="s">
        <v>135</v>
      </c>
      <c r="D29" s="4" t="s">
        <v>136</v>
      </c>
      <c r="E29" s="14" t="s">
        <v>157</v>
      </c>
      <c r="F29" s="14" t="s">
        <v>157</v>
      </c>
      <c r="G29" t="s">
        <v>47</v>
      </c>
      <c r="H29" s="4" t="s">
        <v>137</v>
      </c>
      <c r="I29" t="s">
        <v>109</v>
      </c>
      <c r="J29" t="s">
        <v>20</v>
      </c>
      <c r="K29" t="s">
        <v>53</v>
      </c>
      <c r="L29" t="s">
        <v>21</v>
      </c>
      <c r="M29" t="s">
        <v>30</v>
      </c>
      <c r="N29" s="7" t="s">
        <v>51</v>
      </c>
      <c r="O29" t="s">
        <v>24</v>
      </c>
      <c r="P29" s="2">
        <v>42965</v>
      </c>
    </row>
    <row r="30" spans="1:16" ht="45">
      <c r="A30" t="s">
        <v>138</v>
      </c>
      <c r="B30" s="2">
        <v>42978</v>
      </c>
      <c r="C30" s="10" t="s">
        <v>139</v>
      </c>
      <c r="D30" s="4" t="s">
        <v>140</v>
      </c>
      <c r="E30" s="14" t="s">
        <v>157</v>
      </c>
      <c r="G30" t="s">
        <v>47</v>
      </c>
      <c r="H30" s="4" t="s">
        <v>141</v>
      </c>
      <c r="I30" t="s">
        <v>109</v>
      </c>
      <c r="J30" t="s">
        <v>20</v>
      </c>
      <c r="K30" t="s">
        <v>53</v>
      </c>
      <c r="L30" t="s">
        <v>21</v>
      </c>
      <c r="M30" t="s">
        <v>30</v>
      </c>
      <c r="N30" s="7" t="s">
        <v>51</v>
      </c>
      <c r="O30" t="s">
        <v>24</v>
      </c>
      <c r="P30" s="2">
        <v>42979</v>
      </c>
    </row>
    <row r="31" spans="1:16">
      <c r="E31" s="14" t="s">
        <v>157</v>
      </c>
    </row>
    <row r="32" spans="1:16" ht="45">
      <c r="A32" t="s">
        <v>142</v>
      </c>
      <c r="B32" s="2">
        <v>43010</v>
      </c>
      <c r="C32" s="10" t="s">
        <v>143</v>
      </c>
      <c r="D32" s="4" t="s">
        <v>144</v>
      </c>
      <c r="E32" s="14" t="s">
        <v>157</v>
      </c>
      <c r="G32" t="s">
        <v>47</v>
      </c>
      <c r="H32" s="4" t="s">
        <v>145</v>
      </c>
      <c r="I32" t="s">
        <v>109</v>
      </c>
      <c r="J32" t="s">
        <v>20</v>
      </c>
      <c r="K32" t="s">
        <v>53</v>
      </c>
      <c r="L32" t="s">
        <v>21</v>
      </c>
      <c r="M32" t="s">
        <v>30</v>
      </c>
      <c r="N32" s="7" t="s">
        <v>51</v>
      </c>
      <c r="O32" t="s">
        <v>24</v>
      </c>
      <c r="P32" s="2">
        <v>43010</v>
      </c>
    </row>
    <row r="33" spans="1:16" ht="30">
      <c r="A33" t="s">
        <v>146</v>
      </c>
      <c r="B33" s="2">
        <v>43014</v>
      </c>
      <c r="C33" t="s">
        <v>147</v>
      </c>
      <c r="D33" s="11"/>
      <c r="E33" s="14" t="s">
        <v>157</v>
      </c>
      <c r="G33" t="s">
        <v>148</v>
      </c>
      <c r="H33" s="4" t="s">
        <v>149</v>
      </c>
      <c r="I33" t="s">
        <v>17</v>
      </c>
      <c r="J33" t="s">
        <v>19</v>
      </c>
      <c r="K33" t="s">
        <v>53</v>
      </c>
      <c r="N33" s="7" t="s">
        <v>50</v>
      </c>
      <c r="O33" t="s">
        <v>24</v>
      </c>
    </row>
    <row r="34" spans="1:16" ht="26.25">
      <c r="A34" t="s">
        <v>150</v>
      </c>
      <c r="B34" s="2">
        <v>43029</v>
      </c>
      <c r="C34" s="10" t="s">
        <v>152</v>
      </c>
      <c r="E34" s="14" t="s">
        <v>157</v>
      </c>
      <c r="G34" t="s">
        <v>47</v>
      </c>
      <c r="H34" s="9" t="s">
        <v>151</v>
      </c>
      <c r="I34" t="s">
        <v>109</v>
      </c>
      <c r="J34" t="s">
        <v>20</v>
      </c>
      <c r="K34" t="s">
        <v>53</v>
      </c>
      <c r="L34" t="s">
        <v>21</v>
      </c>
      <c r="M34" t="s">
        <v>30</v>
      </c>
      <c r="N34" s="7" t="s">
        <v>51</v>
      </c>
      <c r="O34" t="s">
        <v>24</v>
      </c>
      <c r="P34" s="2">
        <v>43039</v>
      </c>
    </row>
    <row r="35" spans="1:16" ht="39">
      <c r="A35" t="s">
        <v>153</v>
      </c>
      <c r="B35" s="2">
        <v>43046</v>
      </c>
      <c r="C35" s="13" t="s">
        <v>156</v>
      </c>
      <c r="E35" s="14" t="s">
        <v>157</v>
      </c>
      <c r="G35" t="s">
        <v>47</v>
      </c>
      <c r="H35" s="9" t="s">
        <v>154</v>
      </c>
      <c r="I35" t="s">
        <v>109</v>
      </c>
      <c r="J35" t="s">
        <v>155</v>
      </c>
      <c r="K35" t="s">
        <v>53</v>
      </c>
      <c r="L35" t="s">
        <v>21</v>
      </c>
      <c r="M35" t="s">
        <v>30</v>
      </c>
      <c r="N35" s="7" t="s">
        <v>51</v>
      </c>
      <c r="O35" t="s">
        <v>24</v>
      </c>
      <c r="P35" s="2">
        <v>43056</v>
      </c>
    </row>
    <row r="36" spans="1:16" ht="15.75">
      <c r="C36" s="13"/>
    </row>
  </sheetData>
  <sheetProtection algorithmName="SHA-512" hashValue="ziFfSSQusaRYPfFEYiG1eR3nBLPqeG11jWaq8sNiOpYmPMfDSYkAHth6PvdAul7SqIGMZp12NzP+JboQMCAnkA==" saltValue="ZMwPV/BRahTBSzuooG/aFg==" spinCount="100000" sheet="1" objects="1" scenarios="1"/>
  <dataValidations count="5">
    <dataValidation type="list" allowBlank="1" showInputMessage="1" showErrorMessage="1" sqref="J1:J1048576">
      <formula1>Complexity2</formula1>
    </dataValidation>
    <dataValidation type="list" allowBlank="1" showInputMessage="1" showErrorMessage="1" sqref="L1:L1048576">
      <formula1>Determination2</formula1>
    </dataValidation>
    <dataValidation type="list" allowBlank="1" showInputMessage="1" showErrorMessage="1" sqref="M1:M1048576">
      <formula1>Procedural</formula1>
    </dataValidation>
    <dataValidation type="list" allowBlank="1" showInputMessage="1" showErrorMessage="1" sqref="I1:I1048576">
      <formula1>RecordsWanted</formula1>
    </dataValidation>
    <dataValidation type="list" allowBlank="1" showInputMessage="1" showErrorMessage="1" sqref="K1:K1048576">
      <formula1>Fee_Waiver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" sqref="H1:H3"/>
    </sheetView>
  </sheetViews>
  <sheetFormatPr defaultRowHeight="15"/>
  <sheetData>
    <row r="1" spans="1:8">
      <c r="A1" t="s">
        <v>15</v>
      </c>
      <c r="B1" t="s">
        <v>19</v>
      </c>
      <c r="C1" t="s">
        <v>21</v>
      </c>
      <c r="D1" t="s">
        <v>25</v>
      </c>
      <c r="F1" t="s">
        <v>24</v>
      </c>
      <c r="H1" t="s">
        <v>54</v>
      </c>
    </row>
    <row r="2" spans="1:8">
      <c r="A2" t="s">
        <v>16</v>
      </c>
      <c r="B2" t="s">
        <v>20</v>
      </c>
      <c r="C2" t="s">
        <v>17</v>
      </c>
      <c r="D2" t="s">
        <v>26</v>
      </c>
      <c r="F2" t="s">
        <v>35</v>
      </c>
      <c r="H2" t="s">
        <v>52</v>
      </c>
    </row>
    <row r="3" spans="1:8">
      <c r="A3" t="s">
        <v>17</v>
      </c>
      <c r="C3" t="s">
        <v>22</v>
      </c>
      <c r="D3" t="s">
        <v>27</v>
      </c>
      <c r="F3" t="s">
        <v>36</v>
      </c>
      <c r="H3" t="s">
        <v>53</v>
      </c>
    </row>
    <row r="4" spans="1:8">
      <c r="A4" t="s">
        <v>18</v>
      </c>
      <c r="C4" t="s">
        <v>23</v>
      </c>
      <c r="D4" t="s">
        <v>28</v>
      </c>
    </row>
    <row r="5" spans="1:8">
      <c r="D5" t="s">
        <v>29</v>
      </c>
    </row>
    <row r="6" spans="1:8">
      <c r="D6" t="s">
        <v>30</v>
      </c>
    </row>
    <row r="7" spans="1:8">
      <c r="D7" t="s">
        <v>31</v>
      </c>
    </row>
    <row r="8" spans="1:8">
      <c r="D8" t="s">
        <v>32</v>
      </c>
    </row>
    <row r="9" spans="1:8">
      <c r="D9" t="s">
        <v>17</v>
      </c>
    </row>
    <row r="10" spans="1:8">
      <c r="D10" t="s">
        <v>33</v>
      </c>
    </row>
  </sheetData>
  <dataValidations count="1">
    <dataValidation type="list" allowBlank="1" showInputMessage="1" showErrorMessage="1" sqref="F1:F3">
      <formula1>Archivists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Archivists</vt:lpstr>
      <vt:lpstr>Complex</vt:lpstr>
      <vt:lpstr>Complexity</vt:lpstr>
      <vt:lpstr>Complexity2</vt:lpstr>
      <vt:lpstr>Denial</vt:lpstr>
      <vt:lpstr>Determination</vt:lpstr>
      <vt:lpstr>Determination2</vt:lpstr>
      <vt:lpstr>Fee_Waiver</vt:lpstr>
      <vt:lpstr>Procedural</vt:lpstr>
      <vt:lpstr>Records</vt:lpstr>
      <vt:lpstr>RecordsWanted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2018-02-12T19:45:36Z</dcterms:created>
  <dcterms:modified xsi:type="dcterms:W3CDTF">2018-02-21T16:36:01Z</dcterms:modified>
</cp:coreProperties>
</file>